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4120" yWindow="-2460" windowWidth="19420" windowHeight="11020"/>
  </bookViews>
  <sheets>
    <sheet name="Comments_household EEE" sheetId="12" r:id="rId1"/>
    <sheet name="Comments_professional EEE" sheetId="16" r:id="rId2"/>
    <sheet name="variables" sheetId="4" state="hidden" r:id="rId3"/>
    <sheet name="Feuil1" sheetId="15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2" i="15" l="1"/>
  <c r="BS2" i="15"/>
  <c r="CF2" i="15" l="1"/>
  <c r="CE2" i="15"/>
  <c r="CD2" i="15"/>
  <c r="CC2" i="15"/>
  <c r="CB2" i="15"/>
  <c r="CA2" i="15"/>
  <c r="BZ2" i="15"/>
  <c r="BY2" i="15"/>
  <c r="BX2" i="15"/>
  <c r="BW2" i="15"/>
  <c r="BV2" i="15"/>
  <c r="BU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B2" i="15"/>
  <c r="BA2" i="15"/>
  <c r="AZ2" i="15"/>
  <c r="AY2" i="15"/>
  <c r="AX2" i="15"/>
  <c r="AW2" i="15"/>
  <c r="AV2" i="15"/>
  <c r="AU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X2" i="15"/>
  <c r="V2" i="15"/>
  <c r="T2" i="15"/>
  <c r="S2" i="15"/>
  <c r="R2" i="15"/>
  <c r="O2" i="15"/>
  <c r="Z2" i="15"/>
  <c r="AA2" i="15"/>
  <c r="Y2" i="15"/>
  <c r="W2" i="15"/>
  <c r="U2" i="15"/>
  <c r="N2" i="15"/>
  <c r="M2" i="15"/>
  <c r="H2" i="15"/>
  <c r="F2" i="15"/>
  <c r="E2" i="15"/>
  <c r="D2" i="15"/>
  <c r="C2" i="15"/>
  <c r="B2" i="15"/>
  <c r="A2" i="15"/>
  <c r="BC2" i="15" l="1"/>
  <c r="BD2" i="15"/>
</calcChain>
</file>

<file path=xl/sharedStrings.xml><?xml version="1.0" encoding="utf-8"?>
<sst xmlns="http://schemas.openxmlformats.org/spreadsheetml/2006/main" count="503" uniqueCount="178">
  <si>
    <r>
      <t>Civilité (</t>
    </r>
    <r>
      <rPr>
        <b/>
        <i/>
        <sz val="10"/>
        <color theme="1"/>
        <rFont val="Calibri"/>
        <family val="2"/>
        <scheme val="minor"/>
      </rPr>
      <t>Monsieur / Madame</t>
    </r>
    <r>
      <rPr>
        <b/>
        <sz val="10"/>
        <color theme="1"/>
        <rFont val="Calibri"/>
        <family val="2"/>
        <scheme val="minor"/>
      </rPr>
      <t>) :</t>
    </r>
  </si>
  <si>
    <t>Madame</t>
  </si>
  <si>
    <t>Monsieur</t>
  </si>
  <si>
    <t>Outils d’information sur les droits et dispositifs existants</t>
  </si>
  <si>
    <t xml:space="preserve">Entretiens individuels </t>
  </si>
  <si>
    <t>Ateliers collectifs de préparation à la retraite</t>
  </si>
  <si>
    <t xml:space="preserve">Autre (précisez) </t>
  </si>
  <si>
    <t>accompagnement spécifique pour la préparation à la retraite</t>
  </si>
  <si>
    <t>Case à cocher</t>
  </si>
  <si>
    <t>X</t>
  </si>
  <si>
    <t>Nom de la société adhérente</t>
  </si>
  <si>
    <t>Adresse</t>
  </si>
  <si>
    <t>Ville</t>
  </si>
  <si>
    <t>Sans lever cet engagement de confidentialité, autorisez-vous Rudologia à faire part à la FNADE de votre participation à l’enquête ?</t>
  </si>
  <si>
    <t>Sans lever cet engagement de confidentialité, autorisez-vous Rudologia à faire part à la FNADE de vos données individuelles, mais non nominatives et sans aucune information permettant votre identification ?</t>
  </si>
  <si>
    <t>Code Postal</t>
  </si>
  <si>
    <t>Téléphone</t>
  </si>
  <si>
    <t>Fax</t>
  </si>
  <si>
    <t>La société appartient-elle à un groupe ?</t>
  </si>
  <si>
    <t>Si oui le(s)quel(s) ?</t>
  </si>
  <si>
    <t>La société est-elle également adhérente à  [SNAD]</t>
  </si>
  <si>
    <t>La société est-elle également adhérente à  [UPDS]</t>
  </si>
  <si>
    <t>La société est-elle également adhérente à  [SYVED]</t>
  </si>
  <si>
    <t>La société est-elle également adhérente à  [SYPREA]</t>
  </si>
  <si>
    <t>Nom de l'interlocuteur</t>
  </si>
  <si>
    <t>Fonction dans l'entreprise</t>
  </si>
  <si>
    <t>E-mail</t>
  </si>
  <si>
    <t>1._Combien_d’établissements_appartenant_à_votre_entreprise_sont_concernés par_l’appartenance_au_syndicat ?___[Nombre_d’établissements_dont_votre_entreprise_est_le_propriétaire_unique]</t>
  </si>
  <si>
    <t>1._Combien_d’établissements_appartenant_à_votre_entreprise_sont_concernés par_l’appartenance_au_syndicat ?___[Nombre_d’établissements_dont_votre_entreprise_est_propriétaire_dans_le_cadre_d’un_groupement_d’entreprises]</t>
  </si>
  <si>
    <t>2._Au_31/12/2020,_à_combien_s’élevaient_les_effectifs_des_établissements_appartenant_au_syndicat ?__[Hommes]</t>
  </si>
  <si>
    <t>2._Au_31/12/2020,_à_combien_s’élevaient_les_effectifs_des_établissements_appartenant_au_syndicat ?__[Femmes]</t>
  </si>
  <si>
    <t>3._Plus_précisément,_au_31/12/2020,_comment_se_répartissent_les_effectifs_salariés_des_établissements_appartenant_au_syndicat selon_les_catégories_suivantes ?__[Hommes][Cadres]</t>
  </si>
  <si>
    <t>3._Plus_précisément,_au_31/12/2020,_comment_se_répartissent_les_effectifs_salariés_des_établissements_appartenant_au_syndicat selon_les_catégories_suivantes ?__[Hommes][Agents_de_maîtrise]</t>
  </si>
  <si>
    <t>3._Plus_précisément,_au_31/12/2020,_comment_se_répartissent_les_effectifs_salariés_des_établissements_appartenant_au_syndicat selon_les_catégories_suivantes ?__[Hommes][Employés_et_ouvriers]</t>
  </si>
  <si>
    <t>3._Plus_précisément,_au_31/12/2020,_comment_se_répartissent_les_effectifs_salariés_des_établissements_appartenant_au_syndicat selon_les_catégories_suivantes ?__[Femmes][Cadres]</t>
  </si>
  <si>
    <t>3._Plus_précisément,_au_31/12/2020,_comment_se_répartissent_les_effectifs_salariés_des_établissements_appartenant_au_syndicat selon_les_catégories_suivantes ?__[Femmes][Agents_de_maîtrise]</t>
  </si>
  <si>
    <t>3._Plus_précisément,_au_31/12/2020,_comment_se_répartissent_les_effectifs_salariés_des_établissements_appartenant_au_syndicat selon_les_catégories_suivantes ?__[Femmes][Employés_et_ouvriers]</t>
  </si>
  <si>
    <t>4._Plus_précisément,_au_31/12/2020,_comment_se_répartissent_les_effectifs_salariés_des_établissements_appartenant_au_syndicat_selon_les_types_de_contrats_suivants_:__[CDI][Effectifs]</t>
  </si>
  <si>
    <t>4._Plus_précisément,_au_31/12/2020,_comment_se_répartissent_les_effectifs_salariés_des_établissements_appartenant_au_syndicat_selon_les_types_de_contrats_suivants_:__[CDD][Effectifs]</t>
  </si>
  <si>
    <t>4._Plus_précisément,_au_31/12/2020,_comment_se_répartissent_les_effectifs_salariés_des_établissements_appartenant_au_syndicat_selon_les_types_de_contrats_suivants_:__[Alternance][Effectifs]</t>
  </si>
  <si>
    <t>4._Plus_précisément,_au_31/12/2020,_comment_se_répartissent_les_effectifs_salariés_des_établissements_appartenant_au_syndicat_selon_les_types_de_contrats_suivants_:__[Intérim][Effectifs]</t>
  </si>
  <si>
    <t>5._Concernant_les_activités_liées_au_syndicat,_à_combien_s’élèvent_les_chiffres_d’affaires_que_vous_avez_réalisés_en_2019_et_2020_?__[Chiffre_d’affaires_(HT)_réalisé_en_2019]</t>
  </si>
  <si>
    <t>5._Concernant_les_activités_liées_au_syndicat,_à_combien_s’élèvent_les_chiffres_d’affaires_que_vous_avez_réalisés_en_2019_et_2020_?__[Chiffre_d’affaires_(HT)_réalisé_en_2020]</t>
  </si>
  <si>
    <t>6._Quelle_est_la_répartition_du_chiffre_d’affaires_2020_selon_les_types_de_marchés_suivants __[Privés]</t>
  </si>
  <si>
    <t>6._Quelle_est_la_répartition_du_chiffre_d’affaires_2020_selon_les_types_de_marchés_suivants __[Publics]</t>
  </si>
  <si>
    <t>7._Concernant_les_activités_liées_au_syndicat,_à_combien_s’élèvent_les_montants_des_investissements_réalisés_en_2019_et_2020_?_[Investissements_réalisés_en_2019]</t>
  </si>
  <si>
    <t>7._Concernant_les_activités_liées_au_syndicat,_à_combien_s’élèvent_les_montants_des_investissements_réalisés_en_2019_et_2020_?_[Investissements_réalisés_en_2020]</t>
  </si>
  <si>
    <t>8._Plus_précisément,_comment_se_répartissent_les_investissements_de_2020_selon_les_catégories_suivantes ?__[Matériels_et_équipements_(renouvellement)]</t>
  </si>
  <si>
    <t>8._Plus_précisément,_comment_se_répartissent_les_investissements_de_2020_selon_les_catégories_suivantes ?__[Infrastructures_et_achats_de_nouveaux_équipements]</t>
  </si>
  <si>
    <t>9._Concernant_les_activités_liées_au_syndicat,_quelles_ont_été,_en_2020,_les_quantités_brutes_de_déchets_traitées_ selon_les_catégories_suivantes_(en_tonnes) :__[Ordures_Ménagères_Résiduelles]</t>
  </si>
  <si>
    <t>9._Concernant_les_activités_liées_au_syndicat,_quelles_ont_été,_en_2020,_les_quantités_brutes_de_déchets_traitées_ selon_les_catégories_suivantes_(en_tonnes) :__[Déchets_d'Activités_Economiques_(ie_:_DIB)]</t>
  </si>
  <si>
    <t>9._Concernant_les_activités_liées_au_syndicat,_quelles_ont_été,_en_2020,_les_quantités_brutes_de_déchets_traitées_ selon_les_catégories_suivantes_(en_tonnes) :__[Encombrants]</t>
  </si>
  <si>
    <t>9._Concernant_les_activités_liées_au_syndicat,_quelles_ont_été,_en_2020,_les_quantités_brutes_de_déchets_traitées_ selon_les_catégories_suivantes_(en_tonnes) :__[Refus_de_compostage]</t>
  </si>
  <si>
    <t>9._Concernant_les_activités_liées_au_syndicat,_quelles_ont_été,_en_2020,_les_quantités_brutes_de_déchets_traitées_ selon_les_catégories_suivantes_(en_tonnes) :__[Refus_de_tri_(code_déchet_19_12)]</t>
  </si>
  <si>
    <t>9._Concernant_les_activités_liées_au_syndicat,_quelles_ont_été,_en_2020,_les_quantités_brutes_de_déchets_traitées_ selon_les_catégories_suivantes_(en_tonnes) :__[Déchets_d’activités_de_soins_à_risques_infectieux]</t>
  </si>
  <si>
    <t>9._Concernant_les_activités_liées_au_syndicat,_quelles_ont_été,_en_2020,_les_quantités_brutes_de_déchets_traitées_ selon_les_catégories_suivantes_(en_tonnes) :__[Boues]</t>
  </si>
  <si>
    <t>9._Concernant_les_activités_liées_au_syndicat,_quelles_ont_été,_en_2020,_les_quantités_brutes_de_déchets_traitées_ selon_les_catégories_suivantes_(en_tonnes) :__[Autres]</t>
  </si>
  <si>
    <t>Si Autres,_préciser_:</t>
  </si>
  <si>
    <t>10._Concernant_les_activités_liées_au_syndicat,_quelles_ont_été,_en_2020,_les_quantités_de_déchets_traitées_sur_vos_sites_d’exploitation_selon_les_catégories_suivantes_?__[Incinération_avec_valorisation_énergétique_(critère_R1_►_selon_la_formule_précisée_</t>
  </si>
  <si>
    <t>10._Concernant_les_activités_liées_au_syndicat,_quelles_ont_été,_en_2020,_les_quantités_de_déchets_traitées_sur_vos_sites_d’exploitation_selon_les_catégories_suivantes_?__[Incinération_avec_valorisation_énergétique_(critère_R1_►_selon_la_formule_précis2</t>
  </si>
  <si>
    <t>10._Concernant_les_activités_liées_au_syndicat,_quelles_ont_été,_en_2020,_les_quantités_de_déchets_traitées_sur_vos_sites_d’exploitation_selon_les_catégories_suivantes_?_[Incinération_avec_valorisation_énergétique_(critère_non_R1)][Nombre_d'installations_</t>
  </si>
  <si>
    <t>10._Concernant_les_activités_liées_au_syndicat,_quelles_ont_été,_en_2020,_les_quantités_de_déchets_traitées_sur_vos_sites_d’exploitation_selon_les_catégories_suivantes_?_[Incinération_avec_valorisation_énergétique_(critère_non_R1)][Déchets_traités_en_2020</t>
  </si>
  <si>
    <t>10._Concernant_les_activités_liées_au_syndicat,_quelles_ont_été,_en_2020,_les_quantités_de_déchets_traitées_sur_vos_sites_d’exploitation_selon_les_catégories_suivantes_?_[Incinération_sans_valorisation_énergétique][Nombre_d'installations_en_2020]</t>
  </si>
  <si>
    <t>10._Concernant_les_activités_liées_au_syndicat,_quelles_ont_été,_en_2020,_les_quantités_de_déchets_traitées_sur_vos_sites_d’exploitation_selon_les_catégories_suivantes_?_[Incinération_sans_valorisation_énergétique][Déchets_traités_en_2020_(en_tonnes)]</t>
  </si>
  <si>
    <t>10._Concernant_les_activités_liées_au_syndicat,_quelles_ont_été,_en_2020,_les_quantités_de_déchets_traitées_sur_vos_sites_d’exploitation_selon_les_catégories_suivantes_?_[TOTAL][Nombre_d'installations_en_2020]</t>
  </si>
  <si>
    <t>10._Concernant_les_activités_liées_au_syndicat,_quelles_ont_été,_en_2020,_les_quantités_de_déchets_traitées_sur_vos_sites_d’exploitation_selon_les_catégories_suivantes_?_[TOTAL][Déchets_traités_en_2020_(en_tonnes)]</t>
  </si>
  <si>
    <t>11._Concernant_les_activités_liées_au_syndicat,_quels_ont_été,_en_2020,_les_tonnages_de_déchets_sortants_selon_les_catégories_suivantes_(en_tonnes)_?_[Métaux_ferreux]</t>
  </si>
  <si>
    <t>11._Concernant_les_activités_liées_au_syndicat,_quels_ont_été,_en_2020,_les_tonnages_de_déchets_sortants_selon_les_catégories_suivantes_(en_tonnes)_?_[Métaux_non_ferreux]</t>
  </si>
  <si>
    <t>11._Concernant_les_activités_liées_au_syndicat,_quels_ont_été,_en_2020,_les_tonnages_de_déchets_sortants_selon_les_catégories_suivantes_(en_tonnes)_?_[Mâchefers]</t>
  </si>
  <si>
    <t>11._Concernant_les_activités_liées_au_syndicat,_quels_ont_été,_en_2020,_les_tonnages_de_déchets_sortants_selon_les_catégories_suivantes_(en_tonnes)_?_[REFIOM]</t>
  </si>
  <si>
    <t>12._Concernant_les_activités_liées_au_syndicat,_quelle_a_été_le_nombre_d'installations_effectuant_une_valorisation_thermique_et/ou_électrique_en_2020_?_[Cogénération]</t>
  </si>
  <si>
    <t>12._Concernant_les_activités_liées_au_syndicat,_quelle_a_été_le_nombre_d'installations_effectuant_une_valorisation_thermique_et/ou_électrique_en_2020_?_[Valorisation_thermique_(pas_de_GTA)]</t>
  </si>
  <si>
    <t>12._Concernant_les_activités_liées_au_syndicat,_quelle_a_été_le_nombre_d'installations_effectuant_une_valorisation_thermique_et/ou_électrique_en_2020_?_[Valorisation_électrique_(pas_de_chaleur_externe,_pas_d’export) ]</t>
  </si>
  <si>
    <t>12._Concernant_les_activités_liées_au_syndicat,_quelle_a_été_le_nombre_d'installations_effectuant_une_valorisation_thermique_et/ou_électrique_en_2020_?_[Sans_valorisation_énergétique]</t>
  </si>
  <si>
    <t>13._Concernant_les_activités_liées_au_syndicat,_quelle_a_été_la_production_d’énergie_issue_des_valorisations_thermique_et_électrique_en_2020_?__Voir_le_schéma_d'aide_SVDU__[Energie_thermique_produite_par_les_chaudières][Cogénération_(MWh/an)]</t>
  </si>
  <si>
    <t>13._Concernant_les_activités_liées_au_syndicat,_quelle_a_été_la_production_d’énergie_issue_des_valorisations_thermique_et_électrique_en_2020_?__Voir_le_schéma_d'aide_SVDU__[Energie_thermique_produite_par_les_chaudières][Valorisation_électrique_(MWh/an)]</t>
  </si>
  <si>
    <t>13._Concernant_les_activités_liées_au_syndicat,_quelle_a_été_la_production_d’énergie_issue_des_valorisations_thermique_et_électrique_en_2020_?__Voir_le_schéma_d'aide_SVDU__[Energie_thermique_exportée][Cogénération_(MWh/an)]</t>
  </si>
  <si>
    <t>13._Concernant_les_activités_liées_au_syndicat,_quelle_a_été_la_production_d’énergie_issue_des_valorisations_thermique_et_électrique_en_2020_?__Voir_le_schéma_d'aide_SVDU__[Energie_thermique_exportée][Valorisation_électrique_(MWh/an)]</t>
  </si>
  <si>
    <t>13._Concernant_les_activités_liées_au_syndicat,_quelle_a_été_la_production_d’énergie_issue_des_valorisations_thermique_et_électrique_en_2020_?__Voir_le_schéma_d'aide_SVDU__[Energie_électrique_produite][Cogénération_(MWh/an)]</t>
  </si>
  <si>
    <t>13._Concernant_les_activités_liées_au_syndicat,_quelle_a_été_la_production_d’énergie_issue_des_valorisations_thermique_et_électrique_en_2020_?__Voir_le_schéma_d'aide_SVDU__[Energie_électrique_produite][Valorisation_électrique_(MWh/an)]</t>
  </si>
  <si>
    <t>13._Concernant_les_activités_liées_au_syndicat,_quelle_a_été_la_production_d’énergie_issue_des_valorisations_thermique_et_électrique_en_2020_?__Voir_le_schéma_d'aide_SVDU__[Energie_électrique_exportée][Cogénération_(MWh/an)]</t>
  </si>
  <si>
    <t>13._Concernant_les_activités_liées_au_syndicat,_quelle_a_été_la_production_d’énergie_issue_des_valorisations_thermique_et_électrique_en_2020_?__Voir_le_schéma_d'aide_SVDU__[Energie_électrique_exportée][Valorisation_électrique_(MWh/an)]</t>
  </si>
  <si>
    <t> ____[Energie_thermique_produite_par_les_chaudières][Valorisation_thermique_(MWh/an)]</t>
  </si>
  <si>
    <t> ____[Energie_thermique_exportée][Valorisation_thermique_(MWh/an)]</t>
  </si>
  <si>
    <t>14._Etes-vous_reliés_à_un_réseau_?_[Réseau_de_chaleur_urbain]</t>
  </si>
  <si>
    <t>14._Etes-vous_reliés_à_un_réseau_?_[Réseau_de_chaleur_industriel]</t>
  </si>
  <si>
    <t>14._Etes-vous_reliés_à_un_réseau_?_[Autre_(ex.:_serre_agricole)]</t>
  </si>
  <si>
    <t>14._Etes-vous_reliés_à_un_réseau_?_[Réseau_de_chaleur_mixte]</t>
  </si>
  <si>
    <t>Réseau_de_chaleur_urbain_-_Nombre_d'installations_concernées_:</t>
  </si>
  <si>
    <t>Réseau_de_chaleur_industriel_-_Nombre_d'installations_concernées_:</t>
  </si>
  <si>
    <t>Autres_(ex.:_serre_agricole)_-_Nombre_d'installations_concernées_:</t>
  </si>
  <si>
    <t>Réseau_de_chaleur_mixte_-_Nombre_d'installations_concernées_:</t>
  </si>
  <si>
    <t>15._Quelle_était_votre_capacité_de_production_énergétique_en_2020_?_[Puissance_thermique]</t>
  </si>
  <si>
    <t>15._Quelle_était_votre_capacité_de_production_énergétique_en_2020_?_[Puissance_électrique]</t>
  </si>
  <si>
    <t>NON</t>
  </si>
  <si>
    <t xml:space="preserve">Quels seuils recommanderiez-vous sur les produits suivants, dans l'objectif de discriminer 10 à 20% des produits ? </t>
  </si>
  <si>
    <t xml:space="preserve">Quels seuils de durée de disponibilité recommanderiez-vous sur les produits suivants, dans l'objectif de discriminer 10 à 20% des produits ? </t>
  </si>
  <si>
    <r>
      <rPr>
        <b/>
        <u/>
        <sz val="22"/>
        <color theme="0"/>
        <rFont val="Calibri"/>
        <family val="2"/>
        <scheme val="minor"/>
      </rPr>
      <t xml:space="preserve">Modulation of French WEEE EPR fees </t>
    </r>
    <r>
      <rPr>
        <b/>
        <sz val="20"/>
        <color theme="0"/>
        <rFont val="Calibri"/>
        <family val="2"/>
        <scheme val="minor"/>
      </rPr>
      <t xml:space="preserve">
Commenting form on the proposals for the period 2023-2028</t>
    </r>
  </si>
  <si>
    <r>
      <t xml:space="preserve">In order to draw up proposals for the modulation of WEEE EPR fees for the period 2023-2028, Ecologic and ecosystem EPR schemes wished to organise a joint consultation work with stakeholders. Following a phase of analysis of existing modulation and interviews with voluntary actors, a draft document is shared to submit proposals to stakeholders. This document is accompanied by this commenting form, which stakeholders are invited to use to return their opinions and comments, </t>
    </r>
    <r>
      <rPr>
        <sz val="14"/>
        <color rgb="FFFF0000"/>
        <rFont val="Calibri"/>
        <family val="2"/>
        <scheme val="minor"/>
      </rPr>
      <t>by 25 May 2022 at the latest</t>
    </r>
    <r>
      <rPr>
        <sz val="14"/>
        <color theme="3" tint="-0.249977111117893"/>
        <rFont val="Calibri"/>
        <family val="2"/>
        <scheme val="minor"/>
      </rPr>
      <t xml:space="preserve">, to
Thomas Van Nieuwenhuyse (assisting Ecologic and ecosystem)
</t>
    </r>
    <r>
      <rPr>
        <b/>
        <sz val="14"/>
        <color theme="3" tint="-0.249977111117893"/>
        <rFont val="Calibri"/>
        <family val="2"/>
        <scheme val="minor"/>
      </rPr>
      <t xml:space="preserve"> thomas.vn@rudologia.fr</t>
    </r>
  </si>
  <si>
    <t>Organization name</t>
  </si>
  <si>
    <t>indicate here the name of your organization</t>
  </si>
  <si>
    <t>Role in the WEEE value chain</t>
  </si>
  <si>
    <t>Manufacturer</t>
  </si>
  <si>
    <t>Retailer</t>
  </si>
  <si>
    <t>Reuse and preparation for reuse actor</t>
  </si>
  <si>
    <t>Repairer</t>
  </si>
  <si>
    <t>Waste management operator</t>
  </si>
  <si>
    <t>Environment protection association</t>
  </si>
  <si>
    <t>Others (please specify)</t>
  </si>
  <si>
    <t>Tick the corresponding cell &gt;&gt;</t>
  </si>
  <si>
    <t>indicate here the name of the contact person</t>
  </si>
  <si>
    <t>indicate here the position of the contact person</t>
  </si>
  <si>
    <t>Email address</t>
  </si>
  <si>
    <t>indicate here the email adress of the contact person</t>
  </si>
  <si>
    <t>Contact person</t>
  </si>
  <si>
    <t>Contact position</t>
  </si>
  <si>
    <t xml:space="preserve">The confidentiality of all your answers is strictly guaranteed by Rudologia with regard to all external parties, including EPR schemes. </t>
  </si>
  <si>
    <t xml:space="preserve">Without prejudice to this confidentiality commitment, do you authorise Rudologia to inform the EPR schemes of your participation in the survey? </t>
  </si>
  <si>
    <t>YES / NO</t>
  </si>
  <si>
    <t>Without prejudice to this confidentiality commitment, do you authorise Rudologia to share your individual answers with the EPR schemes, in a non-nominative way and without any information allowing your identification?</t>
  </si>
  <si>
    <t>PRODUCT SCOPE</t>
  </si>
  <si>
    <t>Proposal no.</t>
  </si>
  <si>
    <t>totally unfavourable</t>
  </si>
  <si>
    <t>rather unfavourable</t>
  </si>
  <si>
    <t>neutral opinion</t>
  </si>
  <si>
    <t>rather favourable</t>
  </si>
  <si>
    <t>fully supportive</t>
  </si>
  <si>
    <t>What is your opinion on this proposal ?</t>
  </si>
  <si>
    <t>What comment or alternative recommandation would you like to formulate regarding:</t>
  </si>
  <si>
    <r>
      <t xml:space="preserve">[PER-MEN]
</t>
    </r>
    <r>
      <rPr>
        <sz val="12"/>
        <color theme="3" tint="-0.249977111117893"/>
        <rFont val="Calibri"/>
        <family val="2"/>
        <scheme val="minor"/>
      </rPr>
      <t>Update modulated products scope and extend to targeted products to progressively reach 75% coverage of the placing on the market (POM).</t>
    </r>
  </si>
  <si>
    <r>
      <t xml:space="preserve">[REP-MEN-A-1]
</t>
    </r>
    <r>
      <rPr>
        <sz val="12"/>
        <color theme="3" tint="-0.249977111117893"/>
        <rFont val="Calibri"/>
        <family val="2"/>
        <scheme val="minor"/>
      </rPr>
      <t>Malus for the 10-20% of EEE with the lowest repairability indexes of their category in 2023-2024, with a review in 2024 to switch at the earliest in 2025 to a modulation based on the durability index</t>
    </r>
  </si>
  <si>
    <r>
      <t xml:space="preserve">[REP-MEN-A-2]
</t>
    </r>
    <r>
      <rPr>
        <sz val="12"/>
        <color theme="3" tint="-0.249977111117893"/>
        <rFont val="Calibri"/>
        <family val="2"/>
        <scheme val="minor"/>
      </rPr>
      <t>Malus for the 10-20% of EEE with low scores on criteria 1-2-3 of the repairability index in 2023-2024, to be replaced by the sustainability index in 2025 at the earliest</t>
    </r>
  </si>
  <si>
    <r>
      <t xml:space="preserve">[REP-MEN-B]
</t>
    </r>
    <r>
      <rPr>
        <sz val="12"/>
        <color theme="3" tint="-0.249977111117893"/>
        <rFont val="Calibri"/>
        <family val="2"/>
        <scheme val="minor"/>
      </rPr>
      <t>Review in 2023 (N+1 after deployment of the indexes) to establish the thresholds applicable from 2024 onwards, on the same model as for products covered in the 1st wave</t>
    </r>
  </si>
  <si>
    <r>
      <t xml:space="preserve">[REP-MEN-C]
</t>
    </r>
    <r>
      <rPr>
        <sz val="12"/>
        <color theme="3" tint="-0.249977111117893"/>
        <rFont val="Calibri"/>
        <family val="2"/>
        <scheme val="minor"/>
      </rPr>
      <t>Malus if documentation and spare parts are not available (extended to a wider range of products from 2025 onwards)</t>
    </r>
  </si>
  <si>
    <r>
      <t xml:space="preserve">[REC-MEN-A]
</t>
    </r>
    <r>
      <rPr>
        <sz val="12"/>
        <color theme="3" tint="-0.249977111117893"/>
        <rFont val="Calibri"/>
        <family val="2"/>
        <scheme val="minor"/>
      </rPr>
      <t xml:space="preserve">Malus if no visible marking available on the device indicating the presence of a lithium battery </t>
    </r>
  </si>
  <si>
    <r>
      <t xml:space="preserve">[REC-MEN-B]
</t>
    </r>
    <r>
      <rPr>
        <sz val="12"/>
        <color theme="3" tint="-0.249977111117893"/>
        <rFont val="Calibri"/>
        <family val="2"/>
        <scheme val="minor"/>
      </rPr>
      <t>Malus if a lithium battery cannot be separated from the rest of the product</t>
    </r>
  </si>
  <si>
    <r>
      <t xml:space="preserve">[REC-MEN-C]
</t>
    </r>
    <r>
      <rPr>
        <sz val="12"/>
        <color theme="3" tint="-0.249977111117893"/>
        <rFont val="Calibri"/>
        <family val="2"/>
        <scheme val="minor"/>
      </rPr>
      <t>Malus if the mass of disruptive or non-recyclable materials ≥ 50% product mass</t>
    </r>
  </si>
  <si>
    <r>
      <t xml:space="preserve">[SUB-LAM]
</t>
    </r>
    <r>
      <rPr>
        <sz val="12"/>
        <color theme="3" tint="-0.249977111117893"/>
        <rFont val="Calibri"/>
        <family val="2"/>
        <scheme val="minor"/>
      </rPr>
      <t>Bonus in case of LED source only, before updating the criteria</t>
    </r>
  </si>
  <si>
    <r>
      <t xml:space="preserve">[SUB-MEN-A]
</t>
    </r>
    <r>
      <rPr>
        <sz val="12"/>
        <color theme="3" tint="-0.249977111117893"/>
        <rFont val="Calibri"/>
        <family val="2"/>
        <scheme val="minor"/>
      </rPr>
      <t>From 2025 onwards, bonus if concentration of a list of hazardous substances is limited below a certain threshold</t>
    </r>
  </si>
  <si>
    <r>
      <t xml:space="preserve">[SUB-MEN-B]
</t>
    </r>
    <r>
      <rPr>
        <sz val="12"/>
        <color theme="3" tint="-0.249977111117893"/>
        <rFont val="Calibri"/>
        <family val="2"/>
        <scheme val="minor"/>
      </rPr>
      <t>Malus in case of presence of BFRs, with a review in 2024 for a possible revision</t>
    </r>
  </si>
  <si>
    <r>
      <t xml:space="preserve">[PLA-MEN-A]
</t>
    </r>
    <r>
      <rPr>
        <sz val="12"/>
        <color theme="3" tint="-0.249977111117893"/>
        <rFont val="Calibri"/>
        <family val="2"/>
        <scheme val="minor"/>
      </rPr>
      <t>Bonus if the product incorporates at least 10% post-consumer recycled plastics (as a proportion of the total mass of plastic parts, excluding packaging)</t>
    </r>
  </si>
  <si>
    <t>the criteria definition and the choice of a bonus or malus approach ?</t>
  </si>
  <si>
    <t>the method of proof ?</t>
  </si>
  <si>
    <t>the futher development envisaged ?</t>
  </si>
  <si>
    <t>please indicate here your comments or alternative recommendations</t>
  </si>
  <si>
    <t>What comment or alternative recommendation would you like to formulate regarding:</t>
  </si>
  <si>
    <t xml:space="preserve">What thresholds would your recommend to set on the following products, aiming at differentiating 10 to 20% of the products placed on the market ? </t>
  </si>
  <si>
    <t>washing machine frontloading</t>
  </si>
  <si>
    <t>portable computer</t>
  </si>
  <si>
    <t>mobile phone, smartphone</t>
  </si>
  <si>
    <t>television</t>
  </si>
  <si>
    <t>electric lawn mower</t>
  </si>
  <si>
    <t>please indicate here your threshold proposal</t>
  </si>
  <si>
    <t>the date of entry into force of the criteria ?</t>
  </si>
  <si>
    <t>the further development envisaged ?</t>
  </si>
  <si>
    <t>the products scope targeted by this proposal ?</t>
  </si>
  <si>
    <t>coffee maker, kettle, tea maker</t>
  </si>
  <si>
    <t>desktop computer</t>
  </si>
  <si>
    <t>printer</t>
  </si>
  <si>
    <t>drill, screwdriver</t>
  </si>
  <si>
    <t>MODULATION CRITERIA</t>
  </si>
  <si>
    <t>the scope of modulated products by 2023</t>
  </si>
  <si>
    <t xml:space="preserve">the further development envisaged ? </t>
  </si>
  <si>
    <t>Electronic displays</t>
  </si>
  <si>
    <t>Refrigerators with a direct sales function</t>
  </si>
  <si>
    <t>Professional refrigerators</t>
  </si>
  <si>
    <t>Welding equipment</t>
  </si>
  <si>
    <t>Imaging equipment</t>
  </si>
  <si>
    <t>Emergency lighting systems</t>
  </si>
  <si>
    <r>
      <t xml:space="preserve">[PER-PRO]
</t>
    </r>
    <r>
      <rPr>
        <sz val="12"/>
        <color theme="3" tint="-0.249977111117893"/>
        <rFont val="Calibri"/>
        <family val="2"/>
        <scheme val="minor"/>
      </rPr>
      <t>Align the scope with the 6 new categories (i.e. add ex-categories 12, 13, 14 for some criteria), and provide for a review in 2024.</t>
    </r>
  </si>
  <si>
    <r>
      <t xml:space="preserve">[REP-PRO]
</t>
    </r>
    <r>
      <rPr>
        <sz val="12"/>
        <color theme="3" tint="-0.249977111117893"/>
        <rFont val="Calibri"/>
        <family val="2"/>
        <scheme val="minor"/>
      </rPr>
      <t>Extend the current criteria for availability of spare parts, with a review in 2024 to update them if necessary</t>
    </r>
  </si>
  <si>
    <r>
      <t xml:space="preserve">[REC-PRO-A]
</t>
    </r>
    <r>
      <rPr>
        <sz val="12"/>
        <color theme="3" tint="-0.249977111117893"/>
        <rFont val="Calibri"/>
        <family val="2"/>
        <scheme val="minor"/>
      </rPr>
      <t>Malus if no visible marking available  on the device indicating the presence of a lithium battery</t>
    </r>
  </si>
  <si>
    <r>
      <t xml:space="preserve">[REC-PRO-B]
</t>
    </r>
    <r>
      <rPr>
        <sz val="12"/>
        <color theme="3" tint="-0.249977111117893"/>
        <rFont val="Calibri"/>
        <family val="2"/>
        <scheme val="minor"/>
      </rPr>
      <t>Malus if a lithium battery cannot be separated from the rest of the product</t>
    </r>
  </si>
  <si>
    <r>
      <t xml:space="preserve">[SUB-PRO]
</t>
    </r>
    <r>
      <rPr>
        <sz val="12"/>
        <color theme="3" tint="-0.249977111117893"/>
        <rFont val="Calibri"/>
        <family val="2"/>
        <scheme val="minor"/>
      </rPr>
      <t>Bonus in case of absence of BFR, with a review in 2024 for a possible revision</t>
    </r>
  </si>
  <si>
    <r>
      <t xml:space="preserve">[PLA-PRO-A]
</t>
    </r>
    <r>
      <rPr>
        <sz val="12"/>
        <color theme="3" tint="-0.249977111117893"/>
        <rFont val="Calibri"/>
        <family val="2"/>
        <scheme val="minor"/>
      </rPr>
      <t>Bonus if the product incorporates at least 10% post-consumer recycled plastics (as a proportion of the total mass of plastic parts, excluding packaging)</t>
    </r>
  </si>
  <si>
    <r>
      <rPr>
        <b/>
        <u/>
        <sz val="22"/>
        <color theme="0"/>
        <rFont val="Calibri"/>
        <family val="2"/>
        <scheme val="minor"/>
      </rPr>
      <t xml:space="preserve">Modulation of French WEEE EPR fees </t>
    </r>
    <r>
      <rPr>
        <b/>
        <sz val="20"/>
        <color theme="0"/>
        <rFont val="Calibri"/>
        <family val="2"/>
        <scheme val="minor"/>
      </rPr>
      <t xml:space="preserve">
Commenting form on the proposals for the period 2023-2027</t>
    </r>
  </si>
  <si>
    <t xml:space="preserve">Quels commentaires ou recommandations alternatives souhaitez-vous apporter concernant : </t>
  </si>
  <si>
    <r>
      <t xml:space="preserve">[SUB-GEM]
</t>
    </r>
    <r>
      <rPr>
        <sz val="12"/>
        <color theme="3" tint="-0.249977111117893"/>
        <rFont val="Calibri"/>
        <family val="2"/>
        <scheme val="minor"/>
      </rPr>
      <t>malus in the case of presence of HFC gas in tumble dryers and washing machines integrating a heat pump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</si>
</sst>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60B5CC"/>
      </bottom>
      <diagonal/>
    </border>
    <border>
      <left style="thin">
        <color rgb="FF60B5CC"/>
      </left>
      <right/>
      <top style="thin">
        <color rgb="FF60B5CC"/>
      </top>
      <bottom/>
      <diagonal/>
    </border>
    <border>
      <left/>
      <right/>
      <top style="thin">
        <color rgb="FF60B5CC"/>
      </top>
      <bottom/>
      <diagonal/>
    </border>
    <border>
      <left/>
      <right style="thin">
        <color rgb="FF60B5CC"/>
      </right>
      <top style="thin">
        <color rgb="FF60B5CC"/>
      </top>
      <bottom/>
      <diagonal/>
    </border>
    <border>
      <left style="thin">
        <color rgb="FF60B5CC"/>
      </left>
      <right/>
      <top/>
      <bottom/>
      <diagonal/>
    </border>
    <border>
      <left/>
      <right style="thin">
        <color rgb="FF60B5CC"/>
      </right>
      <top/>
      <bottom/>
      <diagonal/>
    </border>
    <border>
      <left style="thin">
        <color rgb="FF60B5CC"/>
      </left>
      <right/>
      <top/>
      <bottom style="thin">
        <color rgb="FF60B5CC"/>
      </bottom>
      <diagonal/>
    </border>
    <border>
      <left/>
      <right style="thin">
        <color rgb="FF60B5CC"/>
      </right>
      <top/>
      <bottom style="thin">
        <color rgb="FF60B5CC"/>
      </bottom>
      <diagonal/>
    </border>
    <border>
      <left style="medium">
        <color rgb="FF60B5CC"/>
      </left>
      <right style="medium">
        <color rgb="FF60B5CC"/>
      </right>
      <top style="medium">
        <color rgb="FF60B5CC"/>
      </top>
      <bottom style="medium">
        <color rgb="FF60B5CC"/>
      </bottom>
      <diagonal/>
    </border>
    <border>
      <left style="medium">
        <color rgb="FF60B5CC"/>
      </left>
      <right/>
      <top style="medium">
        <color rgb="FF60B5CC"/>
      </top>
      <bottom style="medium">
        <color rgb="FF60B5CC"/>
      </bottom>
      <diagonal/>
    </border>
    <border>
      <left/>
      <right/>
      <top style="medium">
        <color rgb="FF60B5CC"/>
      </top>
      <bottom style="medium">
        <color rgb="FF60B5CC"/>
      </bottom>
      <diagonal/>
    </border>
    <border>
      <left/>
      <right style="medium">
        <color rgb="FF60B5CC"/>
      </right>
      <top style="medium">
        <color rgb="FF60B5CC"/>
      </top>
      <bottom style="medium">
        <color rgb="FF60B5CC"/>
      </bottom>
      <diagonal/>
    </border>
    <border>
      <left/>
      <right style="medium">
        <color rgb="FF60B5CC"/>
      </right>
      <top style="medium">
        <color rgb="FF60B5CC"/>
      </top>
      <bottom/>
      <diagonal/>
    </border>
    <border>
      <left style="medium">
        <color rgb="FF60B5CC"/>
      </left>
      <right/>
      <top/>
      <bottom style="medium">
        <color rgb="FF60B5CC"/>
      </bottom>
      <diagonal/>
    </border>
    <border>
      <left/>
      <right/>
      <top/>
      <bottom style="medium">
        <color rgb="FF60B5CC"/>
      </bottom>
      <diagonal/>
    </border>
    <border>
      <left/>
      <right style="medium">
        <color rgb="FF60B5CC"/>
      </right>
      <top/>
      <bottom style="medium">
        <color rgb="FF60B5CC"/>
      </bottom>
      <diagonal/>
    </border>
    <border>
      <left style="medium">
        <color rgb="FF60B5CC"/>
      </left>
      <right style="medium">
        <color rgb="FF60B5CC"/>
      </right>
      <top/>
      <bottom style="medium">
        <color rgb="FF60B5CC"/>
      </bottom>
      <diagonal/>
    </border>
    <border>
      <left style="medium">
        <color rgb="FF60B5CC"/>
      </left>
      <right/>
      <top style="medium">
        <color rgb="FF60B5CC"/>
      </top>
      <bottom/>
      <diagonal/>
    </border>
    <border>
      <left/>
      <right/>
      <top style="medium">
        <color rgb="FF60B5CC"/>
      </top>
      <bottom/>
      <diagonal/>
    </border>
    <border>
      <left style="medium">
        <color rgb="FF60B5CC"/>
      </left>
      <right/>
      <top/>
      <bottom/>
      <diagonal/>
    </border>
    <border>
      <left/>
      <right style="medium">
        <color rgb="FF60B5CC"/>
      </right>
      <top/>
      <bottom/>
      <diagonal/>
    </border>
    <border>
      <left style="medium">
        <color rgb="FF60B5CC"/>
      </left>
      <right style="medium">
        <color rgb="FF60B5CC"/>
      </right>
      <top style="medium">
        <color rgb="FF60B5CC"/>
      </top>
      <bottom/>
      <diagonal/>
    </border>
    <border>
      <left style="medium">
        <color rgb="FF60B5CC"/>
      </left>
      <right style="medium">
        <color rgb="FF60B5CC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20" fontId="12" fillId="2" borderId="0" xfId="0" applyNumberFormat="1" applyFont="1" applyFill="1" applyBorder="1" applyAlignment="1">
      <alignment horizontal="right" vertical="center"/>
    </xf>
    <xf numFmtId="20" fontId="12" fillId="2" borderId="0" xfId="0" applyNumberFormat="1" applyFont="1" applyFill="1" applyBorder="1" applyAlignment="1">
      <alignment vertical="center"/>
    </xf>
    <xf numFmtId="20" fontId="14" fillId="2" borderId="0" xfId="0" applyNumberFormat="1" applyFont="1" applyFill="1" applyBorder="1" applyAlignment="1">
      <alignment vertical="center" wrapText="1"/>
    </xf>
    <xf numFmtId="20" fontId="14" fillId="2" borderId="6" xfId="0" applyNumberFormat="1" applyFont="1" applyFill="1" applyBorder="1" applyAlignment="1">
      <alignment vertical="center" wrapText="1"/>
    </xf>
    <xf numFmtId="20" fontId="13" fillId="2" borderId="0" xfId="0" applyNumberFormat="1" applyFont="1" applyFill="1" applyBorder="1" applyAlignment="1">
      <alignment vertical="center"/>
    </xf>
    <xf numFmtId="20" fontId="13" fillId="2" borderId="0" xfId="0" applyNumberFormat="1" applyFont="1" applyFill="1" applyBorder="1" applyAlignment="1">
      <alignment horizontal="left" vertical="center"/>
    </xf>
    <xf numFmtId="20" fontId="12" fillId="2" borderId="0" xfId="0" applyNumberFormat="1" applyFont="1" applyFill="1" applyBorder="1" applyAlignment="1">
      <alignment horizontal="left" vertical="center"/>
    </xf>
    <xf numFmtId="20" fontId="12" fillId="2" borderId="6" xfId="0" applyNumberFormat="1" applyFont="1" applyFill="1" applyBorder="1" applyAlignment="1">
      <alignment horizontal="left" vertical="center"/>
    </xf>
    <xf numFmtId="20" fontId="13" fillId="2" borderId="6" xfId="0" applyNumberFormat="1" applyFont="1" applyFill="1" applyBorder="1" applyAlignment="1">
      <alignment vertical="center"/>
    </xf>
    <xf numFmtId="20" fontId="12" fillId="2" borderId="5" xfId="0" applyNumberFormat="1" applyFont="1" applyFill="1" applyBorder="1" applyAlignment="1">
      <alignment horizontal="left" vertical="center"/>
    </xf>
    <xf numFmtId="20" fontId="1" fillId="0" borderId="0" xfId="0" applyNumberFormat="1" applyFont="1" applyBorder="1" applyAlignment="1">
      <alignment vertical="center"/>
    </xf>
    <xf numFmtId="20" fontId="13" fillId="2" borderId="7" xfId="0" applyNumberFormat="1" applyFont="1" applyFill="1" applyBorder="1" applyAlignment="1">
      <alignment horizontal="right" vertical="center"/>
    </xf>
    <xf numFmtId="20" fontId="12" fillId="2" borderId="1" xfId="0" applyNumberFormat="1" applyFont="1" applyFill="1" applyBorder="1" applyAlignment="1">
      <alignment horizontal="center" vertical="center"/>
    </xf>
    <xf numFmtId="20" fontId="13" fillId="2" borderId="1" xfId="0" applyNumberFormat="1" applyFont="1" applyFill="1" applyBorder="1" applyAlignment="1">
      <alignment vertical="center"/>
    </xf>
    <xf numFmtId="20" fontId="13" fillId="2" borderId="8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20" fontId="17" fillId="2" borderId="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top" wrapText="1" shrinkToFit="1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 shrinkToFit="1"/>
    </xf>
    <xf numFmtId="0" fontId="16" fillId="0" borderId="0" xfId="0" applyFont="1" applyAlignment="1">
      <alignment vertical="top" wrapText="1" shrinkToFit="1"/>
    </xf>
    <xf numFmtId="20" fontId="0" fillId="0" borderId="0" xfId="0" applyNumberFormat="1"/>
    <xf numFmtId="1" fontId="0" fillId="0" borderId="0" xfId="0" applyNumberFormat="1"/>
    <xf numFmtId="20" fontId="14" fillId="2" borderId="0" xfId="0" applyNumberFormat="1" applyFont="1" applyFill="1" applyBorder="1" applyAlignment="1">
      <alignment horizontal="left" vertical="center"/>
    </xf>
    <xf numFmtId="20" fontId="14" fillId="2" borderId="6" xfId="0" applyNumberFormat="1" applyFont="1" applyFill="1" applyBorder="1" applyAlignment="1">
      <alignment horizontal="left" vertical="center"/>
    </xf>
    <xf numFmtId="20" fontId="14" fillId="2" borderId="0" xfId="0" applyNumberFormat="1" applyFont="1" applyFill="1" applyBorder="1" applyAlignment="1">
      <alignment horizontal="left" vertical="center"/>
    </xf>
    <xf numFmtId="20" fontId="14" fillId="2" borderId="6" xfId="0" applyNumberFormat="1" applyFont="1" applyFill="1" applyBorder="1" applyAlignment="1">
      <alignment horizontal="left" vertical="center"/>
    </xf>
    <xf numFmtId="20" fontId="17" fillId="2" borderId="5" xfId="0" applyNumberFormat="1" applyFont="1" applyFill="1" applyBorder="1" applyAlignment="1">
      <alignment horizontal="center" vertical="center"/>
    </xf>
    <xf numFmtId="20" fontId="17" fillId="2" borderId="0" xfId="0" applyNumberFormat="1" applyFont="1" applyFill="1" applyBorder="1" applyAlignment="1">
      <alignment horizontal="center" vertical="center"/>
    </xf>
    <xf numFmtId="20" fontId="12" fillId="2" borderId="5" xfId="0" applyNumberFormat="1" applyFont="1" applyFill="1" applyBorder="1" applyAlignment="1">
      <alignment horizontal="right" vertical="center"/>
    </xf>
    <xf numFmtId="20" fontId="17" fillId="2" borderId="0" xfId="0" applyNumberFormat="1" applyFont="1" applyFill="1" applyBorder="1" applyAlignment="1" applyProtection="1">
      <alignment vertical="center"/>
      <protection locked="0"/>
    </xf>
    <xf numFmtId="20" fontId="20" fillId="3" borderId="9" xfId="0" applyNumberFormat="1" applyFont="1" applyFill="1" applyBorder="1" applyAlignment="1" applyProtection="1">
      <alignment horizontal="center" vertical="center" wrapText="1"/>
      <protection locked="0"/>
    </xf>
    <xf numFmtId="20" fontId="20" fillId="3" borderId="17" xfId="0" applyNumberFormat="1" applyFont="1" applyFill="1" applyBorder="1" applyAlignment="1" applyProtection="1">
      <alignment horizontal="center" vertical="center" wrapText="1"/>
      <protection locked="0"/>
    </xf>
    <xf numFmtId="20" fontId="13" fillId="2" borderId="9" xfId="0" applyNumberFormat="1" applyFont="1" applyFill="1" applyBorder="1" applyAlignment="1">
      <alignment horizontal="center" vertical="center"/>
    </xf>
    <xf numFmtId="20" fontId="15" fillId="2" borderId="9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>
      <alignment horizontal="center" vertical="center"/>
    </xf>
    <xf numFmtId="0" fontId="12" fillId="2" borderId="21" xfId="0" applyFont="1" applyFill="1" applyBorder="1" applyAlignment="1" applyProtection="1">
      <alignment vertical="center"/>
      <protection locked="0"/>
    </xf>
    <xf numFmtId="0" fontId="11" fillId="2" borderId="20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vertical="center"/>
    </xf>
    <xf numFmtId="20" fontId="13" fillId="2" borderId="15" xfId="0" applyNumberFormat="1" applyFont="1" applyFill="1" applyBorder="1" applyAlignment="1">
      <alignment horizontal="left" vertical="center"/>
    </xf>
    <xf numFmtId="0" fontId="13" fillId="2" borderId="15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24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wrapText="1"/>
    </xf>
    <xf numFmtId="20" fontId="13" fillId="2" borderId="15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20" fontId="11" fillId="2" borderId="5" xfId="0" applyNumberFormat="1" applyFont="1" applyFill="1" applyBorder="1" applyAlignment="1">
      <alignment horizontal="right" vertical="center"/>
    </xf>
    <xf numFmtId="20" fontId="11" fillId="2" borderId="0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20" fontId="20" fillId="2" borderId="0" xfId="0" applyNumberFormat="1" applyFont="1" applyFill="1" applyBorder="1" applyAlignment="1" applyProtection="1">
      <alignment horizontal="right" vertical="center" wrapText="1"/>
      <protection locked="0"/>
    </xf>
    <xf numFmtId="20" fontId="20" fillId="3" borderId="9" xfId="0" applyNumberFormat="1" applyFont="1" applyFill="1" applyBorder="1" applyAlignment="1">
      <alignment horizontal="center" vertical="center" wrapText="1"/>
    </xf>
    <xf numFmtId="20" fontId="11" fillId="2" borderId="20" xfId="0" applyNumberFormat="1" applyFont="1" applyFill="1" applyBorder="1" applyAlignment="1">
      <alignment vertical="center"/>
    </xf>
    <xf numFmtId="20" fontId="11" fillId="2" borderId="0" xfId="0" applyNumberFormat="1" applyFont="1" applyFill="1" applyBorder="1" applyAlignment="1">
      <alignment vertical="center"/>
    </xf>
    <xf numFmtId="20" fontId="11" fillId="2" borderId="21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23" fillId="2" borderId="23" xfId="0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left" vertical="center"/>
    </xf>
    <xf numFmtId="20" fontId="20" fillId="3" borderId="10" xfId="0" applyNumberFormat="1" applyFont="1" applyFill="1" applyBorder="1" applyAlignment="1" applyProtection="1">
      <alignment horizontal="right" vertical="center" wrapText="1"/>
      <protection locked="0"/>
    </xf>
    <xf numFmtId="20" fontId="20" fillId="3" borderId="12" xfId="0" applyNumberFormat="1" applyFont="1" applyFill="1" applyBorder="1" applyAlignment="1" applyProtection="1">
      <alignment horizontal="right" vertical="center" wrapText="1"/>
      <protection locked="0"/>
    </xf>
    <xf numFmtId="20" fontId="20" fillId="3" borderId="11" xfId="0" applyNumberFormat="1" applyFont="1" applyFill="1" applyBorder="1" applyAlignment="1" applyProtection="1">
      <alignment horizontal="right" vertical="center" wrapText="1"/>
      <protection locked="0"/>
    </xf>
    <xf numFmtId="20" fontId="20" fillId="3" borderId="19" xfId="0" applyNumberFormat="1" applyFont="1" applyFill="1" applyBorder="1" applyAlignment="1" applyProtection="1">
      <alignment horizontal="right" vertical="center" wrapText="1"/>
      <protection locked="0"/>
    </xf>
    <xf numFmtId="20" fontId="20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23" fillId="2" borderId="20" xfId="0" applyFont="1" applyFill="1" applyBorder="1" applyAlignment="1">
      <alignment horizontal="left" vertical="center"/>
    </xf>
    <xf numFmtId="20" fontId="4" fillId="2" borderId="2" xfId="0" applyNumberFormat="1" applyFont="1" applyFill="1" applyBorder="1" applyAlignment="1">
      <alignment horizontal="center"/>
    </xf>
    <xf numFmtId="20" fontId="4" fillId="2" borderId="3" xfId="0" applyNumberFormat="1" applyFont="1" applyFill="1" applyBorder="1" applyAlignment="1">
      <alignment horizontal="center"/>
    </xf>
    <xf numFmtId="20" fontId="4" fillId="2" borderId="4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0" fontId="12" fillId="2" borderId="10" xfId="0" applyNumberFormat="1" applyFont="1" applyFill="1" applyBorder="1" applyAlignment="1" applyProtection="1">
      <alignment horizontal="left" vertical="center"/>
      <protection locked="0"/>
    </xf>
    <xf numFmtId="20" fontId="12" fillId="2" borderId="11" xfId="0" applyNumberFormat="1" applyFont="1" applyFill="1" applyBorder="1" applyAlignment="1" applyProtection="1">
      <alignment horizontal="left" vertical="center"/>
      <protection locked="0"/>
    </xf>
    <xf numFmtId="20" fontId="12" fillId="2" borderId="12" xfId="0" applyNumberFormat="1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20" fontId="15" fillId="2" borderId="10" xfId="0" applyNumberFormat="1" applyFont="1" applyFill="1" applyBorder="1" applyAlignment="1" applyProtection="1">
      <alignment horizontal="left" vertical="center"/>
      <protection locked="0"/>
    </xf>
    <xf numFmtId="20" fontId="15" fillId="2" borderId="11" xfId="0" applyNumberFormat="1" applyFont="1" applyFill="1" applyBorder="1" applyAlignment="1" applyProtection="1">
      <alignment horizontal="left" vertical="center"/>
      <protection locked="0"/>
    </xf>
    <xf numFmtId="20" fontId="15" fillId="2" borderId="12" xfId="0" applyNumberFormat="1" applyFont="1" applyFill="1" applyBorder="1" applyAlignment="1" applyProtection="1">
      <alignment horizontal="left" vertical="center"/>
      <protection locked="0"/>
    </xf>
    <xf numFmtId="20" fontId="14" fillId="2" borderId="0" xfId="0" applyNumberFormat="1" applyFont="1" applyFill="1" applyBorder="1" applyAlignment="1">
      <alignment horizontal="left" vertical="center"/>
    </xf>
    <xf numFmtId="20" fontId="14" fillId="2" borderId="6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24" fillId="2" borderId="2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0B5CC"/>
      <color rgb="FF0F243E"/>
      <color rgb="FFFF7171"/>
      <color rgb="FFFF3B3B"/>
      <color rgb="FFFF2D2D"/>
      <color rgb="FFFF9F9F"/>
      <color rgb="FFE6B8B7"/>
      <color rgb="FFCC6C6A"/>
      <color rgb="FF948A54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érengère FORCET" id="{3E0E58DA-20DC-4C5D-92AD-48CD0B96599E}" userId="Bérengère FORCET" providerId="Non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3" dT="2022-02-25T08:38:10.24" personId="{3E0E58DA-20DC-4C5D-92AD-48CD0B96599E}" id="{FF643DC6-2081-4C83-BDE4-0581048CF4F9}">
    <text>c'est pour la chaleur qu'il peut y avoir des export vers des sites voisins, en cas de prod élec tout est vendu ou autoconsommé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1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3"/>
  <sheetViews>
    <sheetView showGridLines="0" tabSelected="1" zoomScale="80" zoomScaleNormal="80" zoomScaleSheetLayoutView="110" workbookViewId="0">
      <selection activeCell="A4" sqref="A4:L4"/>
    </sheetView>
  </sheetViews>
  <sheetFormatPr baseColWidth="10" defaultColWidth="11.453125" defaultRowHeight="14.25" customHeight="1" x14ac:dyDescent="0.3"/>
  <cols>
    <col min="1" max="1" width="26.453125" style="1" customWidth="1"/>
    <col min="2" max="2" width="17.08984375" style="6" customWidth="1"/>
    <col min="3" max="3" width="19.08984375" style="6" customWidth="1"/>
    <col min="4" max="4" width="19.90625" style="6" customWidth="1"/>
    <col min="5" max="5" width="16.08984375" style="6" customWidth="1"/>
    <col min="6" max="6" width="18.81640625" style="6" customWidth="1"/>
    <col min="7" max="7" width="19.26953125" style="6" customWidth="1"/>
    <col min="8" max="8" width="22.54296875" style="6" customWidth="1"/>
    <col min="9" max="9" width="16.90625" style="6" customWidth="1"/>
    <col min="10" max="10" width="12.26953125" style="1" customWidth="1"/>
    <col min="11" max="11" width="10" style="1" customWidth="1"/>
    <col min="12" max="12" width="5.453125" style="1" customWidth="1"/>
    <col min="13" max="16384" width="11.453125" style="1"/>
  </cols>
  <sheetData>
    <row r="1" spans="1:13" ht="81" customHeight="1" x14ac:dyDescent="0.3">
      <c r="A1" s="108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3" s="5" customFormat="1" ht="5.2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s="5" customFormat="1" ht="98" customHeight="1" x14ac:dyDescent="0.3">
      <c r="A3" s="105" t="s">
        <v>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7"/>
    </row>
    <row r="4" spans="1:13" ht="9.75" customHeight="1" thickBot="1" x14ac:dyDescent="0.4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3" s="2" customFormat="1" ht="21.5" customHeight="1" thickBot="1" x14ac:dyDescent="0.4">
      <c r="A5" s="36" t="s">
        <v>99</v>
      </c>
      <c r="B5" s="117" t="s">
        <v>100</v>
      </c>
      <c r="C5" s="118"/>
      <c r="D5" s="118"/>
      <c r="E5" s="118"/>
      <c r="F5" s="119"/>
      <c r="H5" s="17"/>
      <c r="I5" s="18"/>
      <c r="J5" s="120"/>
      <c r="K5" s="120"/>
      <c r="L5" s="121"/>
    </row>
    <row r="6" spans="1:13" s="2" customFormat="1" ht="8.5" customHeight="1" thickBot="1" x14ac:dyDescent="0.4">
      <c r="A6" s="48"/>
      <c r="B6" s="49"/>
      <c r="C6" s="51"/>
      <c r="D6" s="51"/>
      <c r="E6" s="51"/>
      <c r="F6" s="51"/>
      <c r="G6" s="51"/>
      <c r="H6" s="17"/>
      <c r="I6" s="18"/>
      <c r="J6" s="44"/>
      <c r="K6" s="44"/>
      <c r="L6" s="45"/>
    </row>
    <row r="7" spans="1:13" s="2" customFormat="1" ht="48.5" customHeight="1" thickBot="1" x14ac:dyDescent="0.4">
      <c r="A7" s="36" t="s">
        <v>101</v>
      </c>
      <c r="B7" s="52" t="s">
        <v>102</v>
      </c>
      <c r="C7" s="52" t="s">
        <v>103</v>
      </c>
      <c r="D7" s="52" t="s">
        <v>104</v>
      </c>
      <c r="E7" s="52" t="s">
        <v>105</v>
      </c>
      <c r="F7" s="52" t="s">
        <v>106</v>
      </c>
      <c r="G7" s="53" t="s">
        <v>107</v>
      </c>
      <c r="H7" s="86" t="s">
        <v>108</v>
      </c>
      <c r="I7" s="18"/>
      <c r="J7" s="19"/>
      <c r="K7" s="19"/>
      <c r="L7" s="20"/>
      <c r="M7" s="4"/>
    </row>
    <row r="8" spans="1:13" s="2" customFormat="1" ht="27" customHeight="1" thickBot="1" x14ac:dyDescent="0.4">
      <c r="A8" s="50" t="s">
        <v>109</v>
      </c>
      <c r="B8" s="55"/>
      <c r="C8" s="55"/>
      <c r="D8" s="55"/>
      <c r="E8" s="55"/>
      <c r="F8" s="55"/>
      <c r="G8" s="55"/>
      <c r="H8" s="55"/>
      <c r="I8" s="21"/>
      <c r="J8" s="27"/>
      <c r="K8" s="27"/>
      <c r="L8" s="25"/>
    </row>
    <row r="9" spans="1:13" s="2" customFormat="1" ht="10.5" customHeight="1" thickBot="1" x14ac:dyDescent="0.4">
      <c r="A9" s="26"/>
      <c r="B9" s="17"/>
      <c r="C9" s="17"/>
      <c r="D9" s="17"/>
      <c r="E9" s="17"/>
      <c r="F9" s="17"/>
      <c r="G9" s="17"/>
      <c r="H9" s="21"/>
      <c r="I9" s="21"/>
      <c r="J9" s="27"/>
      <c r="K9" s="27"/>
      <c r="L9" s="25"/>
    </row>
    <row r="10" spans="1:13" s="2" customFormat="1" ht="23.5" customHeight="1" thickBot="1" x14ac:dyDescent="0.4">
      <c r="A10" s="36" t="s">
        <v>114</v>
      </c>
      <c r="B10" s="111" t="s">
        <v>110</v>
      </c>
      <c r="C10" s="112"/>
      <c r="D10" s="112"/>
      <c r="E10" s="112"/>
      <c r="F10" s="112"/>
      <c r="G10" s="113"/>
      <c r="H10" s="23"/>
      <c r="I10" s="23"/>
      <c r="J10" s="23"/>
      <c r="K10" s="23"/>
      <c r="L10" s="24"/>
    </row>
    <row r="11" spans="1:13" s="2" customFormat="1" ht="19.5" customHeight="1" thickBot="1" x14ac:dyDescent="0.4">
      <c r="A11" s="36" t="s">
        <v>115</v>
      </c>
      <c r="B11" s="111" t="s">
        <v>111</v>
      </c>
      <c r="C11" s="112"/>
      <c r="D11" s="112"/>
      <c r="E11" s="112"/>
      <c r="F11" s="112"/>
      <c r="G11" s="113"/>
      <c r="H11" s="18"/>
      <c r="I11" s="23"/>
      <c r="J11" s="23"/>
      <c r="K11" s="23"/>
      <c r="L11" s="24"/>
    </row>
    <row r="12" spans="1:13" s="2" customFormat="1" ht="18.5" customHeight="1" thickBot="1" x14ac:dyDescent="0.4">
      <c r="A12" s="36" t="s">
        <v>112</v>
      </c>
      <c r="B12" s="111" t="s">
        <v>113</v>
      </c>
      <c r="C12" s="112"/>
      <c r="D12" s="112"/>
      <c r="E12" s="112"/>
      <c r="F12" s="112"/>
      <c r="G12" s="113"/>
      <c r="H12" s="18"/>
      <c r="I12" s="23"/>
      <c r="J12" s="23"/>
      <c r="K12" s="23"/>
      <c r="L12" s="24"/>
    </row>
    <row r="13" spans="1:13" s="2" customFormat="1" ht="6" customHeight="1" x14ac:dyDescent="0.35">
      <c r="A13" s="28"/>
      <c r="B13" s="29"/>
      <c r="C13" s="29"/>
      <c r="D13" s="29"/>
      <c r="E13" s="29"/>
      <c r="F13" s="29"/>
      <c r="G13" s="29"/>
      <c r="H13" s="30"/>
      <c r="I13" s="30"/>
      <c r="J13" s="30"/>
      <c r="K13" s="30"/>
      <c r="L13" s="31"/>
    </row>
    <row r="14" spans="1:13" s="2" customFormat="1" ht="12" customHeight="1" thickBot="1" x14ac:dyDescent="0.4">
      <c r="A14" s="122"/>
      <c r="B14" s="122"/>
      <c r="C14" s="122"/>
      <c r="D14" s="122"/>
      <c r="E14" s="122"/>
      <c r="F14" s="13"/>
      <c r="G14" s="13"/>
      <c r="H14" s="13"/>
      <c r="I14" s="13"/>
      <c r="J14" s="13"/>
      <c r="K14" s="13"/>
      <c r="L14" s="13"/>
    </row>
    <row r="15" spans="1:13" s="2" customFormat="1" ht="17.5" customHeight="1" thickBot="1" x14ac:dyDescent="0.4">
      <c r="A15" s="114" t="s">
        <v>116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6"/>
    </row>
    <row r="16" spans="1:13" s="2" customFormat="1" ht="7" customHeight="1" thickBot="1" x14ac:dyDescent="0.4">
      <c r="A16" s="67"/>
      <c r="B16" s="68"/>
      <c r="C16" s="68"/>
      <c r="D16" s="68"/>
      <c r="E16" s="68"/>
      <c r="F16" s="68"/>
      <c r="G16" s="68"/>
      <c r="H16" s="69"/>
      <c r="I16" s="68"/>
      <c r="J16" s="68"/>
      <c r="K16" s="68"/>
      <c r="L16" s="70"/>
    </row>
    <row r="17" spans="1:12" s="2" customFormat="1" ht="27.5" customHeight="1" thickBot="1" x14ac:dyDescent="0.4">
      <c r="A17" s="123" t="s">
        <v>117</v>
      </c>
      <c r="B17" s="124"/>
      <c r="C17" s="124"/>
      <c r="D17" s="124"/>
      <c r="E17" s="124"/>
      <c r="F17" s="124"/>
      <c r="G17" s="124"/>
      <c r="H17" s="54" t="s">
        <v>118</v>
      </c>
      <c r="I17" s="22"/>
      <c r="J17" s="56"/>
      <c r="K17" s="56"/>
      <c r="L17" s="58"/>
    </row>
    <row r="18" spans="1:12" s="2" customFormat="1" ht="4" customHeight="1" thickBot="1" x14ac:dyDescent="0.4">
      <c r="A18" s="59"/>
      <c r="B18" s="57"/>
      <c r="C18" s="57"/>
      <c r="D18" s="15"/>
      <c r="E18" s="15"/>
      <c r="F18" s="15"/>
      <c r="G18" s="15"/>
      <c r="H18" s="14"/>
      <c r="I18" s="14"/>
      <c r="J18" s="14"/>
      <c r="K18" s="14"/>
      <c r="L18" s="60"/>
    </row>
    <row r="19" spans="1:12" s="2" customFormat="1" ht="32.5" customHeight="1" thickBot="1" x14ac:dyDescent="0.4">
      <c r="A19" s="123" t="s">
        <v>119</v>
      </c>
      <c r="B19" s="124"/>
      <c r="C19" s="124"/>
      <c r="D19" s="124"/>
      <c r="E19" s="124"/>
      <c r="F19" s="124"/>
      <c r="G19" s="124"/>
      <c r="H19" s="54" t="s">
        <v>118</v>
      </c>
      <c r="I19" s="22"/>
      <c r="J19" s="14"/>
      <c r="K19" s="14"/>
      <c r="L19" s="60"/>
    </row>
    <row r="20" spans="1:12" s="2" customFormat="1" ht="8" customHeight="1" thickBot="1" x14ac:dyDescent="0.4">
      <c r="A20" s="64"/>
      <c r="B20" s="65"/>
      <c r="C20" s="65"/>
      <c r="D20" s="65"/>
      <c r="E20" s="65"/>
      <c r="F20" s="65"/>
      <c r="G20" s="65"/>
      <c r="H20" s="66"/>
      <c r="I20" s="61"/>
      <c r="J20" s="62"/>
      <c r="K20" s="62"/>
      <c r="L20" s="63"/>
    </row>
    <row r="21" spans="1:12" s="2" customFormat="1" ht="15" customHeight="1" x14ac:dyDescent="0.35">
      <c r="A21" s="12"/>
      <c r="B21" s="15"/>
      <c r="C21" s="15"/>
      <c r="D21" s="15"/>
      <c r="E21" s="15"/>
      <c r="F21" s="15"/>
      <c r="G21" s="15"/>
      <c r="H21" s="14"/>
      <c r="I21" s="14"/>
      <c r="J21" s="14"/>
      <c r="K21" s="14"/>
      <c r="L21" s="14"/>
    </row>
    <row r="22" spans="1:12" s="2" customFormat="1" ht="20.5" customHeight="1" x14ac:dyDescent="0.35">
      <c r="A22" s="125" t="s">
        <v>120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s="2" customFormat="1" ht="22" customHeight="1" thickBot="1" x14ac:dyDescent="0.4">
      <c r="A23" s="75" t="s">
        <v>121</v>
      </c>
      <c r="C23" s="32"/>
      <c r="D23" s="32"/>
      <c r="E23" s="32"/>
      <c r="F23" s="33"/>
      <c r="G23" s="33"/>
      <c r="H23" s="34"/>
      <c r="I23" s="34"/>
      <c r="J23" s="34"/>
      <c r="K23" s="34"/>
      <c r="L23" s="35"/>
    </row>
    <row r="24" spans="1:12" s="2" customFormat="1" ht="10" customHeight="1" thickBot="1" x14ac:dyDescent="0.4">
      <c r="A24" s="93" t="s">
        <v>129</v>
      </c>
      <c r="B24" s="78"/>
      <c r="C24" s="79"/>
      <c r="D24" s="79"/>
      <c r="E24" s="79"/>
      <c r="F24" s="80"/>
      <c r="G24" s="80"/>
      <c r="H24" s="81"/>
      <c r="I24" s="81"/>
      <c r="J24" s="81"/>
      <c r="K24" s="81"/>
      <c r="L24" s="82"/>
    </row>
    <row r="25" spans="1:12" s="2" customFormat="1" ht="31" customHeight="1" thickBot="1" x14ac:dyDescent="0.4">
      <c r="A25" s="94"/>
      <c r="B25" s="4"/>
      <c r="C25" s="76" t="s">
        <v>127</v>
      </c>
      <c r="D25" s="52" t="s">
        <v>122</v>
      </c>
      <c r="E25" s="52" t="s">
        <v>123</v>
      </c>
      <c r="F25" s="52" t="s">
        <v>124</v>
      </c>
      <c r="G25" s="52" t="s">
        <v>125</v>
      </c>
      <c r="H25" s="52" t="s">
        <v>126</v>
      </c>
      <c r="I25" s="4"/>
      <c r="J25" s="14"/>
      <c r="K25" s="14"/>
      <c r="L25" s="60"/>
    </row>
    <row r="26" spans="1:12" s="2" customFormat="1" ht="22" customHeight="1" thickBot="1" x14ac:dyDescent="0.4">
      <c r="A26" s="94"/>
      <c r="B26" s="4"/>
      <c r="C26" s="50" t="s">
        <v>109</v>
      </c>
      <c r="D26" s="72"/>
      <c r="E26" s="73"/>
      <c r="F26" s="74"/>
      <c r="G26" s="74"/>
      <c r="H26" s="74"/>
      <c r="I26" s="4"/>
      <c r="J26" s="14"/>
      <c r="K26" s="14"/>
      <c r="L26" s="60"/>
    </row>
    <row r="27" spans="1:12" s="71" customFormat="1" ht="13" customHeight="1" x14ac:dyDescent="0.35">
      <c r="A27" s="94"/>
      <c r="B27" s="15"/>
      <c r="C27" s="15"/>
      <c r="D27" s="15"/>
      <c r="E27" s="15"/>
      <c r="F27" s="15"/>
      <c r="G27" s="15"/>
      <c r="H27" s="14"/>
      <c r="I27" s="14"/>
      <c r="J27" s="14"/>
      <c r="K27" s="14"/>
      <c r="L27" s="60"/>
    </row>
    <row r="28" spans="1:12" s="71" customFormat="1" ht="16" customHeight="1" thickBot="1" x14ac:dyDescent="0.4">
      <c r="A28" s="94"/>
      <c r="B28" s="77" t="s">
        <v>128</v>
      </c>
      <c r="D28" s="15"/>
      <c r="E28" s="15"/>
      <c r="F28" s="15"/>
      <c r="G28" s="15"/>
      <c r="H28" s="14"/>
      <c r="I28" s="14"/>
      <c r="J28" s="14"/>
      <c r="K28" s="14"/>
      <c r="L28" s="60"/>
    </row>
    <row r="29" spans="1:12" s="71" customFormat="1" ht="72.5" customHeight="1" thickBot="1" x14ac:dyDescent="0.4">
      <c r="A29" s="94"/>
      <c r="B29" s="98" t="s">
        <v>161</v>
      </c>
      <c r="C29" s="97"/>
      <c r="D29" s="90" t="s">
        <v>144</v>
      </c>
      <c r="E29" s="91"/>
      <c r="F29" s="91"/>
      <c r="G29" s="91"/>
      <c r="H29" s="91"/>
      <c r="I29" s="91"/>
      <c r="J29" s="91"/>
      <c r="K29" s="92"/>
      <c r="L29" s="60"/>
    </row>
    <row r="30" spans="1:12" s="71" customFormat="1" ht="68.5" customHeight="1" thickBot="1" x14ac:dyDescent="0.4">
      <c r="A30" s="94"/>
      <c r="B30" s="98" t="s">
        <v>162</v>
      </c>
      <c r="C30" s="97"/>
      <c r="D30" s="90" t="s">
        <v>144</v>
      </c>
      <c r="E30" s="91"/>
      <c r="F30" s="91"/>
      <c r="G30" s="91"/>
      <c r="H30" s="91"/>
      <c r="I30" s="91"/>
      <c r="J30" s="91"/>
      <c r="K30" s="92"/>
      <c r="L30" s="60"/>
    </row>
    <row r="31" spans="1:12" s="71" customFormat="1" ht="15" customHeight="1" thickBot="1" x14ac:dyDescent="0.4">
      <c r="A31" s="95"/>
      <c r="B31" s="83"/>
      <c r="C31" s="83"/>
      <c r="D31" s="83"/>
      <c r="E31" s="83"/>
      <c r="F31" s="83"/>
      <c r="G31" s="83"/>
      <c r="H31" s="62"/>
      <c r="I31" s="62"/>
      <c r="J31" s="62"/>
      <c r="K31" s="62"/>
      <c r="L31" s="63"/>
    </row>
    <row r="32" spans="1:12" s="71" customFormat="1" ht="13" x14ac:dyDescent="0.35">
      <c r="A32" s="16"/>
      <c r="B32" s="15"/>
      <c r="C32" s="15"/>
      <c r="D32" s="15"/>
      <c r="E32" s="15"/>
      <c r="F32" s="15"/>
      <c r="G32" s="15"/>
      <c r="H32" s="14"/>
      <c r="I32" s="14"/>
      <c r="J32" s="14"/>
      <c r="K32" s="14"/>
      <c r="L32" s="14"/>
    </row>
    <row r="33" spans="1:12" s="2" customFormat="1" ht="20.5" customHeight="1" x14ac:dyDescent="0.35">
      <c r="A33" s="125" t="s">
        <v>160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s="2" customFormat="1" ht="22" customHeight="1" thickBot="1" x14ac:dyDescent="0.4">
      <c r="A34" s="75" t="s">
        <v>121</v>
      </c>
      <c r="C34" s="32"/>
      <c r="D34" s="32"/>
      <c r="E34" s="32"/>
      <c r="F34" s="33"/>
      <c r="G34" s="33"/>
      <c r="H34" s="34"/>
      <c r="I34" s="34"/>
      <c r="J34" s="34"/>
      <c r="K34" s="34"/>
      <c r="L34" s="35"/>
    </row>
    <row r="35" spans="1:12" s="2" customFormat="1" ht="7" customHeight="1" thickBot="1" x14ac:dyDescent="0.4">
      <c r="A35" s="93" t="s">
        <v>130</v>
      </c>
      <c r="B35" s="78"/>
      <c r="C35" s="79"/>
      <c r="D35" s="79"/>
      <c r="E35" s="79"/>
      <c r="F35" s="80"/>
      <c r="G35" s="80"/>
      <c r="H35" s="81"/>
      <c r="I35" s="81"/>
      <c r="J35" s="81"/>
      <c r="K35" s="81"/>
      <c r="L35" s="82"/>
    </row>
    <row r="36" spans="1:12" s="2" customFormat="1" ht="31" customHeight="1" thickBot="1" x14ac:dyDescent="0.4">
      <c r="A36" s="94"/>
      <c r="B36" s="4"/>
      <c r="C36" s="76" t="s">
        <v>127</v>
      </c>
      <c r="D36" s="52" t="s">
        <v>122</v>
      </c>
      <c r="E36" s="52" t="s">
        <v>123</v>
      </c>
      <c r="F36" s="52" t="s">
        <v>124</v>
      </c>
      <c r="G36" s="52" t="s">
        <v>125</v>
      </c>
      <c r="H36" s="52" t="s">
        <v>126</v>
      </c>
      <c r="I36" s="4"/>
      <c r="J36" s="14"/>
      <c r="K36" s="14"/>
      <c r="L36" s="60"/>
    </row>
    <row r="37" spans="1:12" s="2" customFormat="1" ht="22" customHeight="1" thickBot="1" x14ac:dyDescent="0.4">
      <c r="A37" s="94"/>
      <c r="B37" s="4"/>
      <c r="C37" s="50" t="s">
        <v>109</v>
      </c>
      <c r="D37" s="72"/>
      <c r="E37" s="73"/>
      <c r="F37" s="74"/>
      <c r="G37" s="74"/>
      <c r="H37" s="74"/>
      <c r="I37" s="4"/>
      <c r="J37" s="14"/>
      <c r="K37" s="14"/>
      <c r="L37" s="60"/>
    </row>
    <row r="38" spans="1:12" s="71" customFormat="1" ht="3" customHeight="1" x14ac:dyDescent="0.35">
      <c r="A38" s="94"/>
      <c r="B38" s="15"/>
      <c r="C38" s="15"/>
      <c r="D38" s="15"/>
      <c r="E38" s="15"/>
      <c r="F38" s="15"/>
      <c r="G38" s="15"/>
      <c r="H38" s="14"/>
      <c r="I38" s="14"/>
      <c r="J38" s="14"/>
      <c r="K38" s="14"/>
      <c r="L38" s="60"/>
    </row>
    <row r="39" spans="1:12" s="71" customFormat="1" ht="16" customHeight="1" thickBot="1" x14ac:dyDescent="0.4">
      <c r="A39" s="94"/>
      <c r="B39" s="77" t="s">
        <v>145</v>
      </c>
      <c r="D39" s="15"/>
      <c r="E39" s="15"/>
      <c r="F39" s="15"/>
      <c r="G39" s="15"/>
      <c r="H39" s="14"/>
      <c r="I39" s="14"/>
      <c r="J39" s="14"/>
      <c r="K39" s="14"/>
      <c r="L39" s="60"/>
    </row>
    <row r="40" spans="1:12" s="71" customFormat="1" ht="49" customHeight="1" thickBot="1" x14ac:dyDescent="0.4">
      <c r="A40" s="94"/>
      <c r="B40" s="96" t="s">
        <v>141</v>
      </c>
      <c r="C40" s="97"/>
      <c r="D40" s="90" t="s">
        <v>144</v>
      </c>
      <c r="E40" s="91"/>
      <c r="F40" s="91"/>
      <c r="G40" s="91"/>
      <c r="H40" s="91"/>
      <c r="I40" s="91"/>
      <c r="J40" s="91"/>
      <c r="K40" s="92"/>
      <c r="L40" s="60"/>
    </row>
    <row r="41" spans="1:12" s="71" customFormat="1" ht="52.5" customHeight="1" thickBot="1" x14ac:dyDescent="0.4">
      <c r="A41" s="94"/>
      <c r="B41" s="98" t="s">
        <v>142</v>
      </c>
      <c r="C41" s="97"/>
      <c r="D41" s="90" t="s">
        <v>144</v>
      </c>
      <c r="E41" s="91"/>
      <c r="F41" s="91"/>
      <c r="G41" s="91"/>
      <c r="H41" s="91"/>
      <c r="I41" s="91"/>
      <c r="J41" s="91"/>
      <c r="K41" s="92"/>
      <c r="L41" s="60"/>
    </row>
    <row r="42" spans="1:12" s="71" customFormat="1" ht="49.5" customHeight="1" thickBot="1" x14ac:dyDescent="0.4">
      <c r="A42" s="94"/>
      <c r="B42" s="99" t="s">
        <v>143</v>
      </c>
      <c r="C42" s="100"/>
      <c r="D42" s="90" t="s">
        <v>144</v>
      </c>
      <c r="E42" s="91"/>
      <c r="F42" s="91"/>
      <c r="G42" s="91"/>
      <c r="H42" s="91"/>
      <c r="I42" s="91"/>
      <c r="J42" s="91"/>
      <c r="K42" s="92"/>
      <c r="L42" s="60"/>
    </row>
    <row r="43" spans="1:12" s="71" customFormat="1" ht="6" customHeight="1" x14ac:dyDescent="0.35">
      <c r="A43" s="94"/>
      <c r="B43" s="85"/>
      <c r="C43" s="85"/>
      <c r="D43" s="84"/>
      <c r="E43" s="84"/>
      <c r="F43" s="84"/>
      <c r="G43" s="84"/>
      <c r="H43" s="84"/>
      <c r="I43" s="84"/>
      <c r="J43" s="84"/>
      <c r="K43" s="84"/>
      <c r="L43" s="60"/>
    </row>
    <row r="44" spans="1:12" s="71" customFormat="1" ht="26" customHeight="1" thickBot="1" x14ac:dyDescent="0.4">
      <c r="A44" s="94"/>
      <c r="B44" s="87" t="s">
        <v>146</v>
      </c>
      <c r="C44" s="88"/>
      <c r="D44" s="89"/>
      <c r="J44" s="84"/>
      <c r="K44" s="84"/>
      <c r="L44" s="60"/>
    </row>
    <row r="45" spans="1:12" s="71" customFormat="1" ht="28" customHeight="1" thickBot="1" x14ac:dyDescent="0.4">
      <c r="A45" s="101"/>
      <c r="B45" s="98" t="s">
        <v>147</v>
      </c>
      <c r="C45" s="97"/>
      <c r="D45" s="91" t="s">
        <v>152</v>
      </c>
      <c r="E45" s="91"/>
      <c r="F45" s="91"/>
      <c r="G45" s="91"/>
      <c r="H45" s="91"/>
      <c r="I45" s="91"/>
      <c r="J45" s="91"/>
      <c r="K45" s="92"/>
      <c r="L45" s="60"/>
    </row>
    <row r="46" spans="1:12" s="71" customFormat="1" ht="25" customHeight="1" thickBot="1" x14ac:dyDescent="0.4">
      <c r="A46" s="94"/>
      <c r="B46" s="98" t="s">
        <v>148</v>
      </c>
      <c r="C46" s="97"/>
      <c r="D46" s="91" t="s">
        <v>152</v>
      </c>
      <c r="E46" s="91"/>
      <c r="F46" s="91"/>
      <c r="G46" s="91"/>
      <c r="H46" s="91"/>
      <c r="I46" s="91"/>
      <c r="J46" s="91"/>
      <c r="K46" s="92"/>
      <c r="L46" s="60"/>
    </row>
    <row r="47" spans="1:12" s="71" customFormat="1" ht="28" customHeight="1" thickBot="1" x14ac:dyDescent="0.4">
      <c r="A47" s="94"/>
      <c r="B47" s="98" t="s">
        <v>149</v>
      </c>
      <c r="C47" s="97"/>
      <c r="D47" s="91" t="s">
        <v>152</v>
      </c>
      <c r="E47" s="91"/>
      <c r="F47" s="91"/>
      <c r="G47" s="91"/>
      <c r="H47" s="91"/>
      <c r="I47" s="91"/>
      <c r="J47" s="91"/>
      <c r="K47" s="92"/>
      <c r="L47" s="60"/>
    </row>
    <row r="48" spans="1:12" s="71" customFormat="1" ht="30.5" customHeight="1" thickBot="1" x14ac:dyDescent="0.4">
      <c r="A48" s="94"/>
      <c r="B48" s="98" t="s">
        <v>150</v>
      </c>
      <c r="C48" s="97"/>
      <c r="D48" s="91" t="s">
        <v>152</v>
      </c>
      <c r="E48" s="91"/>
      <c r="F48" s="91"/>
      <c r="G48" s="91"/>
      <c r="H48" s="91"/>
      <c r="I48" s="91"/>
      <c r="J48" s="91"/>
      <c r="K48" s="92"/>
      <c r="L48" s="60"/>
    </row>
    <row r="49" spans="1:12" s="71" customFormat="1" ht="38" customHeight="1" thickBot="1" x14ac:dyDescent="0.4">
      <c r="A49" s="94"/>
      <c r="B49" s="98" t="s">
        <v>151</v>
      </c>
      <c r="C49" s="97"/>
      <c r="D49" s="91" t="s">
        <v>152</v>
      </c>
      <c r="E49" s="91"/>
      <c r="F49" s="91"/>
      <c r="G49" s="91"/>
      <c r="H49" s="91"/>
      <c r="I49" s="91"/>
      <c r="J49" s="91"/>
      <c r="K49" s="92"/>
      <c r="L49" s="60"/>
    </row>
    <row r="50" spans="1:12" s="71" customFormat="1" ht="10.5" customHeight="1" thickBot="1" x14ac:dyDescent="0.4">
      <c r="A50" s="95"/>
      <c r="B50" s="83"/>
      <c r="C50" s="83"/>
      <c r="D50" s="83"/>
      <c r="E50" s="83"/>
      <c r="F50" s="83"/>
      <c r="G50" s="83"/>
      <c r="H50" s="62"/>
      <c r="I50" s="62"/>
      <c r="J50" s="62"/>
      <c r="K50" s="62"/>
      <c r="L50" s="63"/>
    </row>
    <row r="51" spans="1:12" s="71" customFormat="1" ht="13.5" thickBot="1" x14ac:dyDescent="0.4">
      <c r="A51" s="16"/>
      <c r="B51" s="15"/>
      <c r="C51" s="15"/>
      <c r="D51" s="15"/>
      <c r="E51" s="15"/>
      <c r="F51" s="15"/>
      <c r="G51" s="15"/>
      <c r="H51" s="14"/>
      <c r="I51" s="14"/>
      <c r="J51" s="14"/>
      <c r="K51" s="14"/>
      <c r="L51" s="14"/>
    </row>
    <row r="52" spans="1:12" s="2" customFormat="1" ht="7" customHeight="1" thickBot="1" x14ac:dyDescent="0.4">
      <c r="A52" s="93" t="s">
        <v>131</v>
      </c>
      <c r="B52" s="78"/>
      <c r="C52" s="79"/>
      <c r="D52" s="79"/>
      <c r="E52" s="79"/>
      <c r="F52" s="80"/>
      <c r="G52" s="80"/>
      <c r="H52" s="81"/>
      <c r="I52" s="81"/>
      <c r="J52" s="81"/>
      <c r="K52" s="81"/>
      <c r="L52" s="82"/>
    </row>
    <row r="53" spans="1:12" s="2" customFormat="1" ht="31" customHeight="1" thickBot="1" x14ac:dyDescent="0.4">
      <c r="A53" s="94"/>
      <c r="B53" s="4"/>
      <c r="C53" s="76" t="s">
        <v>127</v>
      </c>
      <c r="D53" s="52" t="s">
        <v>122</v>
      </c>
      <c r="E53" s="52" t="s">
        <v>123</v>
      </c>
      <c r="F53" s="52" t="s">
        <v>124</v>
      </c>
      <c r="G53" s="52" t="s">
        <v>125</v>
      </c>
      <c r="H53" s="52" t="s">
        <v>126</v>
      </c>
      <c r="I53" s="4"/>
      <c r="J53" s="14"/>
      <c r="K53" s="14"/>
      <c r="L53" s="60"/>
    </row>
    <row r="54" spans="1:12" s="2" customFormat="1" ht="22" customHeight="1" thickBot="1" x14ac:dyDescent="0.4">
      <c r="A54" s="94"/>
      <c r="B54" s="4"/>
      <c r="C54" s="50" t="s">
        <v>109</v>
      </c>
      <c r="D54" s="72"/>
      <c r="E54" s="73"/>
      <c r="F54" s="74"/>
      <c r="G54" s="74"/>
      <c r="H54" s="74"/>
      <c r="I54" s="4"/>
      <c r="J54" s="14"/>
      <c r="K54" s="14"/>
      <c r="L54" s="60"/>
    </row>
    <row r="55" spans="1:12" s="71" customFormat="1" ht="3" customHeight="1" x14ac:dyDescent="0.35">
      <c r="A55" s="94"/>
      <c r="B55" s="15"/>
      <c r="C55" s="15"/>
      <c r="D55" s="15"/>
      <c r="E55" s="15"/>
      <c r="F55" s="15"/>
      <c r="G55" s="15"/>
      <c r="H55" s="14"/>
      <c r="I55" s="14"/>
      <c r="J55" s="14"/>
      <c r="K55" s="14"/>
      <c r="L55" s="60"/>
    </row>
    <row r="56" spans="1:12" s="71" customFormat="1" ht="16" customHeight="1" thickBot="1" x14ac:dyDescent="0.4">
      <c r="A56" s="94"/>
      <c r="B56" s="77" t="s">
        <v>128</v>
      </c>
      <c r="D56" s="15"/>
      <c r="E56" s="15"/>
      <c r="F56" s="15"/>
      <c r="G56" s="15"/>
      <c r="H56" s="14"/>
      <c r="I56" s="14"/>
      <c r="J56" s="14"/>
      <c r="K56" s="14"/>
      <c r="L56" s="60"/>
    </row>
    <row r="57" spans="1:12" s="71" customFormat="1" ht="49" customHeight="1" thickBot="1" x14ac:dyDescent="0.4">
      <c r="A57" s="94"/>
      <c r="B57" s="96" t="s">
        <v>141</v>
      </c>
      <c r="C57" s="97"/>
      <c r="D57" s="90" t="s">
        <v>144</v>
      </c>
      <c r="E57" s="91"/>
      <c r="F57" s="91"/>
      <c r="G57" s="91"/>
      <c r="H57" s="91"/>
      <c r="I57" s="91"/>
      <c r="J57" s="91"/>
      <c r="K57" s="92"/>
      <c r="L57" s="60"/>
    </row>
    <row r="58" spans="1:12" s="71" customFormat="1" ht="52.5" customHeight="1" thickBot="1" x14ac:dyDescent="0.4">
      <c r="A58" s="94"/>
      <c r="B58" s="98" t="s">
        <v>142</v>
      </c>
      <c r="C58" s="97"/>
      <c r="D58" s="90" t="s">
        <v>144</v>
      </c>
      <c r="E58" s="91"/>
      <c r="F58" s="91"/>
      <c r="G58" s="91"/>
      <c r="H58" s="91"/>
      <c r="I58" s="91"/>
      <c r="J58" s="91"/>
      <c r="K58" s="92"/>
      <c r="L58" s="60"/>
    </row>
    <row r="59" spans="1:12" s="71" customFormat="1" ht="49.5" customHeight="1" thickBot="1" x14ac:dyDescent="0.4">
      <c r="A59" s="94"/>
      <c r="B59" s="99" t="s">
        <v>143</v>
      </c>
      <c r="C59" s="100"/>
      <c r="D59" s="90" t="s">
        <v>144</v>
      </c>
      <c r="E59" s="91"/>
      <c r="F59" s="91"/>
      <c r="G59" s="91"/>
      <c r="H59" s="91"/>
      <c r="I59" s="91"/>
      <c r="J59" s="91"/>
      <c r="K59" s="92"/>
      <c r="L59" s="60"/>
    </row>
    <row r="60" spans="1:12" s="71" customFormat="1" ht="6" customHeight="1" x14ac:dyDescent="0.35">
      <c r="A60" s="94"/>
      <c r="B60" s="85"/>
      <c r="C60" s="85"/>
      <c r="D60" s="84"/>
      <c r="E60" s="84"/>
      <c r="F60" s="84"/>
      <c r="G60" s="84"/>
      <c r="H60" s="84"/>
      <c r="I60" s="84"/>
      <c r="J60" s="84"/>
      <c r="K60" s="84"/>
      <c r="L60" s="60"/>
    </row>
    <row r="61" spans="1:12" s="71" customFormat="1" ht="26" customHeight="1" thickBot="1" x14ac:dyDescent="0.4">
      <c r="A61" s="94"/>
      <c r="B61" s="87" t="s">
        <v>146</v>
      </c>
      <c r="C61" s="88"/>
      <c r="D61" s="89"/>
      <c r="J61" s="84"/>
      <c r="K61" s="84"/>
      <c r="L61" s="60"/>
    </row>
    <row r="62" spans="1:12" s="71" customFormat="1" ht="28" customHeight="1" thickBot="1" x14ac:dyDescent="0.4">
      <c r="A62" s="101"/>
      <c r="B62" s="98" t="s">
        <v>147</v>
      </c>
      <c r="C62" s="97"/>
      <c r="D62" s="91" t="s">
        <v>152</v>
      </c>
      <c r="E62" s="91"/>
      <c r="F62" s="91"/>
      <c r="G62" s="91"/>
      <c r="H62" s="91"/>
      <c r="I62" s="91"/>
      <c r="J62" s="91"/>
      <c r="K62" s="92"/>
      <c r="L62" s="60"/>
    </row>
    <row r="63" spans="1:12" s="71" customFormat="1" ht="25" customHeight="1" thickBot="1" x14ac:dyDescent="0.4">
      <c r="A63" s="94"/>
      <c r="B63" s="98" t="s">
        <v>148</v>
      </c>
      <c r="C63" s="97"/>
      <c r="D63" s="91" t="s">
        <v>152</v>
      </c>
      <c r="E63" s="91"/>
      <c r="F63" s="91"/>
      <c r="G63" s="91"/>
      <c r="H63" s="91"/>
      <c r="I63" s="91"/>
      <c r="J63" s="91"/>
      <c r="K63" s="92"/>
      <c r="L63" s="60"/>
    </row>
    <row r="64" spans="1:12" s="71" customFormat="1" ht="28" customHeight="1" thickBot="1" x14ac:dyDescent="0.4">
      <c r="A64" s="94"/>
      <c r="B64" s="98" t="s">
        <v>149</v>
      </c>
      <c r="C64" s="97"/>
      <c r="D64" s="91" t="s">
        <v>152</v>
      </c>
      <c r="E64" s="91"/>
      <c r="F64" s="91"/>
      <c r="G64" s="91"/>
      <c r="H64" s="91"/>
      <c r="I64" s="91"/>
      <c r="J64" s="91"/>
      <c r="K64" s="92"/>
      <c r="L64" s="60"/>
    </row>
    <row r="65" spans="1:12" s="71" customFormat="1" ht="30.5" customHeight="1" thickBot="1" x14ac:dyDescent="0.4">
      <c r="A65" s="94"/>
      <c r="B65" s="98" t="s">
        <v>150</v>
      </c>
      <c r="C65" s="97"/>
      <c r="D65" s="91" t="s">
        <v>152</v>
      </c>
      <c r="E65" s="91"/>
      <c r="F65" s="91"/>
      <c r="G65" s="91"/>
      <c r="H65" s="91"/>
      <c r="I65" s="91"/>
      <c r="J65" s="91"/>
      <c r="K65" s="92"/>
      <c r="L65" s="60"/>
    </row>
    <row r="66" spans="1:12" s="71" customFormat="1" ht="38" customHeight="1" thickBot="1" x14ac:dyDescent="0.4">
      <c r="A66" s="94"/>
      <c r="B66" s="98" t="s">
        <v>151</v>
      </c>
      <c r="C66" s="97"/>
      <c r="D66" s="91" t="s">
        <v>152</v>
      </c>
      <c r="E66" s="91"/>
      <c r="F66" s="91"/>
      <c r="G66" s="91"/>
      <c r="H66" s="91"/>
      <c r="I66" s="91"/>
      <c r="J66" s="91"/>
      <c r="K66" s="92"/>
      <c r="L66" s="60"/>
    </row>
    <row r="67" spans="1:12" s="71" customFormat="1" ht="10.5" customHeight="1" thickBot="1" x14ac:dyDescent="0.4">
      <c r="A67" s="95"/>
      <c r="B67" s="83"/>
      <c r="C67" s="83"/>
      <c r="D67" s="83"/>
      <c r="E67" s="83"/>
      <c r="F67" s="83"/>
      <c r="G67" s="83"/>
      <c r="H67" s="62"/>
      <c r="I67" s="62"/>
      <c r="J67" s="62"/>
      <c r="K67" s="62"/>
      <c r="L67" s="63"/>
    </row>
    <row r="68" spans="1:12" ht="14.25" customHeight="1" thickBot="1" x14ac:dyDescent="0.35"/>
    <row r="69" spans="1:12" s="2" customFormat="1" ht="7" customHeight="1" thickBot="1" x14ac:dyDescent="0.4">
      <c r="A69" s="93" t="s">
        <v>132</v>
      </c>
      <c r="B69" s="78"/>
      <c r="C69" s="79"/>
      <c r="D69" s="79"/>
      <c r="E69" s="79"/>
      <c r="F69" s="80"/>
      <c r="G69" s="80"/>
      <c r="H69" s="81"/>
      <c r="I69" s="81"/>
      <c r="J69" s="81"/>
      <c r="K69" s="81"/>
      <c r="L69" s="82"/>
    </row>
    <row r="70" spans="1:12" s="2" customFormat="1" ht="31" customHeight="1" thickBot="1" x14ac:dyDescent="0.4">
      <c r="A70" s="94"/>
      <c r="B70" s="4"/>
      <c r="C70" s="76" t="s">
        <v>127</v>
      </c>
      <c r="D70" s="52" t="s">
        <v>122</v>
      </c>
      <c r="E70" s="52" t="s">
        <v>123</v>
      </c>
      <c r="F70" s="52" t="s">
        <v>124</v>
      </c>
      <c r="G70" s="52" t="s">
        <v>125</v>
      </c>
      <c r="H70" s="52" t="s">
        <v>126</v>
      </c>
      <c r="I70" s="4"/>
      <c r="J70" s="14"/>
      <c r="K70" s="14"/>
      <c r="L70" s="60"/>
    </row>
    <row r="71" spans="1:12" s="2" customFormat="1" ht="22" customHeight="1" thickBot="1" x14ac:dyDescent="0.4">
      <c r="A71" s="94"/>
      <c r="B71" s="4"/>
      <c r="C71" s="50" t="s">
        <v>109</v>
      </c>
      <c r="D71" s="72"/>
      <c r="E71" s="73"/>
      <c r="F71" s="74"/>
      <c r="G71" s="74"/>
      <c r="H71" s="74"/>
      <c r="I71" s="4"/>
      <c r="J71" s="14"/>
      <c r="K71" s="14"/>
      <c r="L71" s="60"/>
    </row>
    <row r="72" spans="1:12" s="71" customFormat="1" ht="3" customHeight="1" x14ac:dyDescent="0.35">
      <c r="A72" s="94"/>
      <c r="B72" s="15"/>
      <c r="C72" s="15"/>
      <c r="D72" s="15"/>
      <c r="E72" s="15"/>
      <c r="F72" s="15"/>
      <c r="G72" s="15"/>
      <c r="H72" s="14"/>
      <c r="I72" s="14"/>
      <c r="J72" s="14"/>
      <c r="K72" s="14"/>
      <c r="L72" s="60"/>
    </row>
    <row r="73" spans="1:12" s="71" customFormat="1" ht="16" customHeight="1" thickBot="1" x14ac:dyDescent="0.4">
      <c r="A73" s="94"/>
      <c r="B73" s="77" t="s">
        <v>128</v>
      </c>
      <c r="D73" s="15"/>
      <c r="E73" s="15"/>
      <c r="F73" s="15"/>
      <c r="G73" s="15"/>
      <c r="H73" s="14"/>
      <c r="I73" s="14"/>
      <c r="J73" s="14"/>
      <c r="K73" s="14"/>
      <c r="L73" s="60"/>
    </row>
    <row r="74" spans="1:12" s="71" customFormat="1" ht="49" customHeight="1" thickBot="1" x14ac:dyDescent="0.4">
      <c r="A74" s="94"/>
      <c r="B74" s="98" t="s">
        <v>155</v>
      </c>
      <c r="C74" s="97"/>
      <c r="D74" s="90" t="s">
        <v>144</v>
      </c>
      <c r="E74" s="91"/>
      <c r="F74" s="91"/>
      <c r="G74" s="91"/>
      <c r="H74" s="91"/>
      <c r="I74" s="91"/>
      <c r="J74" s="91"/>
      <c r="K74" s="92"/>
      <c r="L74" s="60"/>
    </row>
    <row r="75" spans="1:12" s="71" customFormat="1" ht="52.5" customHeight="1" thickBot="1" x14ac:dyDescent="0.4">
      <c r="A75" s="94"/>
      <c r="B75" s="98" t="s">
        <v>153</v>
      </c>
      <c r="C75" s="97"/>
      <c r="D75" s="90" t="s">
        <v>144</v>
      </c>
      <c r="E75" s="91"/>
      <c r="F75" s="91"/>
      <c r="G75" s="91"/>
      <c r="H75" s="91"/>
      <c r="I75" s="91"/>
      <c r="J75" s="91"/>
      <c r="K75" s="92"/>
      <c r="L75" s="60"/>
    </row>
    <row r="76" spans="1:12" s="71" customFormat="1" ht="49.5" customHeight="1" thickBot="1" x14ac:dyDescent="0.4">
      <c r="A76" s="94"/>
      <c r="B76" s="99" t="s">
        <v>154</v>
      </c>
      <c r="C76" s="100"/>
      <c r="D76" s="90" t="s">
        <v>144</v>
      </c>
      <c r="E76" s="91"/>
      <c r="F76" s="91"/>
      <c r="G76" s="91"/>
      <c r="H76" s="91"/>
      <c r="I76" s="91"/>
      <c r="J76" s="91"/>
      <c r="K76" s="92"/>
      <c r="L76" s="60"/>
    </row>
    <row r="77" spans="1:12" s="71" customFormat="1" ht="10.5" customHeight="1" thickBot="1" x14ac:dyDescent="0.4">
      <c r="A77" s="95"/>
      <c r="B77" s="83"/>
      <c r="C77" s="83"/>
      <c r="D77" s="83"/>
      <c r="E77" s="83"/>
      <c r="F77" s="83"/>
      <c r="G77" s="83"/>
      <c r="H77" s="62"/>
      <c r="I77" s="62"/>
      <c r="J77" s="62"/>
      <c r="K77" s="62"/>
      <c r="L77" s="63"/>
    </row>
    <row r="78" spans="1:12" ht="14.25" customHeight="1" thickBot="1" x14ac:dyDescent="0.35"/>
    <row r="79" spans="1:12" s="2" customFormat="1" ht="7" customHeight="1" thickBot="1" x14ac:dyDescent="0.4">
      <c r="A79" s="93" t="s">
        <v>133</v>
      </c>
      <c r="B79" s="78"/>
      <c r="C79" s="79"/>
      <c r="D79" s="79"/>
      <c r="E79" s="79"/>
      <c r="F79" s="80"/>
      <c r="G79" s="80"/>
      <c r="H79" s="81"/>
      <c r="I79" s="81"/>
      <c r="J79" s="81"/>
      <c r="K79" s="81"/>
      <c r="L79" s="82"/>
    </row>
    <row r="80" spans="1:12" s="2" customFormat="1" ht="31" customHeight="1" thickBot="1" x14ac:dyDescent="0.4">
      <c r="A80" s="94"/>
      <c r="B80" s="4"/>
      <c r="C80" s="76" t="s">
        <v>127</v>
      </c>
      <c r="D80" s="52" t="s">
        <v>122</v>
      </c>
      <c r="E80" s="52" t="s">
        <v>123</v>
      </c>
      <c r="F80" s="52" t="s">
        <v>124</v>
      </c>
      <c r="G80" s="52" t="s">
        <v>125</v>
      </c>
      <c r="H80" s="52" t="s">
        <v>126</v>
      </c>
      <c r="I80" s="4"/>
      <c r="J80" s="14"/>
      <c r="K80" s="14"/>
      <c r="L80" s="60"/>
    </row>
    <row r="81" spans="1:12" s="2" customFormat="1" ht="22" customHeight="1" thickBot="1" x14ac:dyDescent="0.4">
      <c r="A81" s="94"/>
      <c r="B81" s="4"/>
      <c r="C81" s="50" t="s">
        <v>109</v>
      </c>
      <c r="D81" s="72"/>
      <c r="E81" s="73"/>
      <c r="F81" s="74"/>
      <c r="G81" s="74"/>
      <c r="H81" s="74"/>
      <c r="I81" s="4"/>
      <c r="J81" s="14"/>
      <c r="K81" s="14"/>
      <c r="L81" s="60"/>
    </row>
    <row r="82" spans="1:12" s="71" customFormat="1" ht="3" customHeight="1" x14ac:dyDescent="0.35">
      <c r="A82" s="94"/>
      <c r="B82" s="15"/>
      <c r="C82" s="15"/>
      <c r="D82" s="15"/>
      <c r="E82" s="15"/>
      <c r="F82" s="15"/>
      <c r="G82" s="15"/>
      <c r="H82" s="14"/>
      <c r="I82" s="14"/>
      <c r="J82" s="14"/>
      <c r="K82" s="14"/>
      <c r="L82" s="60"/>
    </row>
    <row r="83" spans="1:12" s="71" customFormat="1" ht="16" customHeight="1" thickBot="1" x14ac:dyDescent="0.4">
      <c r="A83" s="94"/>
      <c r="B83" s="77" t="s">
        <v>128</v>
      </c>
      <c r="D83" s="15"/>
      <c r="E83" s="15"/>
      <c r="F83" s="15"/>
      <c r="G83" s="15"/>
      <c r="H83" s="14"/>
      <c r="I83" s="14"/>
      <c r="J83" s="14"/>
      <c r="K83" s="14"/>
      <c r="L83" s="60"/>
    </row>
    <row r="84" spans="1:12" s="71" customFormat="1" ht="49" customHeight="1" thickBot="1" x14ac:dyDescent="0.4">
      <c r="A84" s="94"/>
      <c r="B84" s="96" t="s">
        <v>141</v>
      </c>
      <c r="C84" s="97"/>
      <c r="D84" s="90" t="s">
        <v>144</v>
      </c>
      <c r="E84" s="91"/>
      <c r="F84" s="91"/>
      <c r="G84" s="91"/>
      <c r="H84" s="91"/>
      <c r="I84" s="91"/>
      <c r="J84" s="91"/>
      <c r="K84" s="92"/>
      <c r="L84" s="60"/>
    </row>
    <row r="85" spans="1:12" s="71" customFormat="1" ht="49" customHeight="1" thickBot="1" x14ac:dyDescent="0.4">
      <c r="A85" s="94"/>
      <c r="B85" s="98" t="s">
        <v>155</v>
      </c>
      <c r="C85" s="97"/>
      <c r="D85" s="90" t="s">
        <v>144</v>
      </c>
      <c r="E85" s="91"/>
      <c r="F85" s="91"/>
      <c r="G85" s="91"/>
      <c r="H85" s="91"/>
      <c r="I85" s="91"/>
      <c r="J85" s="91"/>
      <c r="K85" s="92"/>
      <c r="L85" s="60"/>
    </row>
    <row r="86" spans="1:12" s="71" customFormat="1" ht="52.5" customHeight="1" thickBot="1" x14ac:dyDescent="0.4">
      <c r="A86" s="94"/>
      <c r="B86" s="98" t="s">
        <v>142</v>
      </c>
      <c r="C86" s="97"/>
      <c r="D86" s="90" t="s">
        <v>144</v>
      </c>
      <c r="E86" s="91"/>
      <c r="F86" s="91"/>
      <c r="G86" s="91"/>
      <c r="H86" s="91"/>
      <c r="I86" s="91"/>
      <c r="J86" s="91"/>
      <c r="K86" s="92"/>
      <c r="L86" s="60"/>
    </row>
    <row r="87" spans="1:12" s="71" customFormat="1" ht="49.5" customHeight="1" thickBot="1" x14ac:dyDescent="0.4">
      <c r="A87" s="94"/>
      <c r="B87" s="99" t="s">
        <v>143</v>
      </c>
      <c r="C87" s="100"/>
      <c r="D87" s="90" t="s">
        <v>144</v>
      </c>
      <c r="E87" s="91"/>
      <c r="F87" s="91"/>
      <c r="G87" s="91"/>
      <c r="H87" s="91"/>
      <c r="I87" s="91"/>
      <c r="J87" s="91"/>
      <c r="K87" s="92"/>
      <c r="L87" s="60"/>
    </row>
    <row r="88" spans="1:12" s="71" customFormat="1" ht="6" customHeight="1" x14ac:dyDescent="0.35">
      <c r="A88" s="94"/>
      <c r="B88" s="85"/>
      <c r="C88" s="85"/>
      <c r="D88" s="84"/>
      <c r="E88" s="84"/>
      <c r="F88" s="84"/>
      <c r="G88" s="84"/>
      <c r="H88" s="84"/>
      <c r="I88" s="84"/>
      <c r="J88" s="84"/>
      <c r="K88" s="84"/>
      <c r="L88" s="60"/>
    </row>
    <row r="89" spans="1:12" s="71" customFormat="1" ht="26" customHeight="1" thickBot="1" x14ac:dyDescent="0.4">
      <c r="A89" s="94"/>
      <c r="B89" s="87" t="s">
        <v>96</v>
      </c>
      <c r="C89" s="88"/>
      <c r="D89" s="89"/>
      <c r="J89" s="84"/>
      <c r="K89" s="84"/>
      <c r="L89" s="60"/>
    </row>
    <row r="90" spans="1:12" s="71" customFormat="1" ht="28" customHeight="1" thickBot="1" x14ac:dyDescent="0.4">
      <c r="A90" s="101"/>
      <c r="B90" s="98" t="s">
        <v>156</v>
      </c>
      <c r="C90" s="97"/>
      <c r="D90" s="91" t="s">
        <v>152</v>
      </c>
      <c r="E90" s="91"/>
      <c r="F90" s="91"/>
      <c r="G90" s="91"/>
      <c r="H90" s="91"/>
      <c r="I90" s="91"/>
      <c r="J90" s="91"/>
      <c r="K90" s="92"/>
      <c r="L90" s="60"/>
    </row>
    <row r="91" spans="1:12" s="71" customFormat="1" ht="25" customHeight="1" thickBot="1" x14ac:dyDescent="0.4">
      <c r="A91" s="94"/>
      <c r="B91" s="98" t="s">
        <v>157</v>
      </c>
      <c r="C91" s="97"/>
      <c r="D91" s="91" t="s">
        <v>152</v>
      </c>
      <c r="E91" s="91"/>
      <c r="F91" s="91"/>
      <c r="G91" s="91"/>
      <c r="H91" s="91"/>
      <c r="I91" s="91"/>
      <c r="J91" s="91"/>
      <c r="K91" s="92"/>
      <c r="L91" s="60"/>
    </row>
    <row r="92" spans="1:12" s="71" customFormat="1" ht="28" customHeight="1" thickBot="1" x14ac:dyDescent="0.4">
      <c r="A92" s="94"/>
      <c r="B92" s="98" t="s">
        <v>158</v>
      </c>
      <c r="C92" s="97"/>
      <c r="D92" s="91" t="s">
        <v>152</v>
      </c>
      <c r="E92" s="91"/>
      <c r="F92" s="91"/>
      <c r="G92" s="91"/>
      <c r="H92" s="91"/>
      <c r="I92" s="91"/>
      <c r="J92" s="91"/>
      <c r="K92" s="92"/>
      <c r="L92" s="60"/>
    </row>
    <row r="93" spans="1:12" s="71" customFormat="1" ht="30.5" customHeight="1" thickBot="1" x14ac:dyDescent="0.4">
      <c r="A93" s="94"/>
      <c r="B93" s="98" t="s">
        <v>159</v>
      </c>
      <c r="C93" s="97"/>
      <c r="D93" s="91" t="s">
        <v>152</v>
      </c>
      <c r="E93" s="91"/>
      <c r="F93" s="91"/>
      <c r="G93" s="91"/>
      <c r="H93" s="91"/>
      <c r="I93" s="91"/>
      <c r="J93" s="91"/>
      <c r="K93" s="92"/>
      <c r="L93" s="60"/>
    </row>
    <row r="94" spans="1:12" s="71" customFormat="1" ht="10.5" customHeight="1" thickBot="1" x14ac:dyDescent="0.4">
      <c r="A94" s="95"/>
      <c r="B94" s="83"/>
      <c r="C94" s="83"/>
      <c r="D94" s="83"/>
      <c r="E94" s="83"/>
      <c r="F94" s="83"/>
      <c r="G94" s="83"/>
      <c r="H94" s="62"/>
      <c r="I94" s="62"/>
      <c r="J94" s="62"/>
      <c r="K94" s="62"/>
      <c r="L94" s="63"/>
    </row>
    <row r="95" spans="1:12" ht="14.25" customHeight="1" thickBot="1" x14ac:dyDescent="0.35"/>
    <row r="96" spans="1:12" s="2" customFormat="1" ht="7" customHeight="1" thickBot="1" x14ac:dyDescent="0.4">
      <c r="A96" s="93" t="s">
        <v>134</v>
      </c>
      <c r="B96" s="78"/>
      <c r="C96" s="79"/>
      <c r="D96" s="79"/>
      <c r="E96" s="79"/>
      <c r="F96" s="80"/>
      <c r="G96" s="80"/>
      <c r="H96" s="81"/>
      <c r="I96" s="81"/>
      <c r="J96" s="81"/>
      <c r="K96" s="81"/>
      <c r="L96" s="82"/>
    </row>
    <row r="97" spans="1:12" s="2" customFormat="1" ht="31" customHeight="1" thickBot="1" x14ac:dyDescent="0.4">
      <c r="A97" s="94"/>
      <c r="B97" s="4"/>
      <c r="C97" s="76" t="s">
        <v>127</v>
      </c>
      <c r="D97" s="52" t="s">
        <v>122</v>
      </c>
      <c r="E97" s="52" t="s">
        <v>123</v>
      </c>
      <c r="F97" s="52" t="s">
        <v>124</v>
      </c>
      <c r="G97" s="52" t="s">
        <v>125</v>
      </c>
      <c r="H97" s="52" t="s">
        <v>126</v>
      </c>
      <c r="I97" s="4"/>
      <c r="J97" s="14"/>
      <c r="K97" s="14"/>
      <c r="L97" s="60"/>
    </row>
    <row r="98" spans="1:12" s="2" customFormat="1" ht="22" customHeight="1" thickBot="1" x14ac:dyDescent="0.4">
      <c r="A98" s="94"/>
      <c r="B98" s="4"/>
      <c r="C98" s="50" t="s">
        <v>109</v>
      </c>
      <c r="D98" s="72"/>
      <c r="E98" s="73"/>
      <c r="F98" s="74"/>
      <c r="G98" s="74"/>
      <c r="H98" s="74"/>
      <c r="I98" s="4"/>
      <c r="J98" s="14"/>
      <c r="K98" s="14"/>
      <c r="L98" s="60"/>
    </row>
    <row r="99" spans="1:12" s="71" customFormat="1" ht="3" customHeight="1" x14ac:dyDescent="0.35">
      <c r="A99" s="94"/>
      <c r="B99" s="15"/>
      <c r="C99" s="15"/>
      <c r="D99" s="15"/>
      <c r="E99" s="15"/>
      <c r="F99" s="15"/>
      <c r="G99" s="15"/>
      <c r="H99" s="14"/>
      <c r="I99" s="14"/>
      <c r="J99" s="14"/>
      <c r="K99" s="14"/>
      <c r="L99" s="60"/>
    </row>
    <row r="100" spans="1:12" s="71" customFormat="1" ht="16" customHeight="1" thickBot="1" x14ac:dyDescent="0.4">
      <c r="A100" s="94"/>
      <c r="B100" s="77" t="s">
        <v>128</v>
      </c>
      <c r="D100" s="15"/>
      <c r="E100" s="15"/>
      <c r="F100" s="15"/>
      <c r="G100" s="15"/>
      <c r="H100" s="14"/>
      <c r="I100" s="14"/>
      <c r="J100" s="14"/>
      <c r="K100" s="14"/>
      <c r="L100" s="60"/>
    </row>
    <row r="101" spans="1:12" s="71" customFormat="1" ht="49" customHeight="1" thickBot="1" x14ac:dyDescent="0.4">
      <c r="A101" s="94"/>
      <c r="B101" s="96" t="s">
        <v>141</v>
      </c>
      <c r="C101" s="97"/>
      <c r="D101" s="90" t="s">
        <v>144</v>
      </c>
      <c r="E101" s="91"/>
      <c r="F101" s="91"/>
      <c r="G101" s="91"/>
      <c r="H101" s="91"/>
      <c r="I101" s="91"/>
      <c r="J101" s="91"/>
      <c r="K101" s="92"/>
      <c r="L101" s="60"/>
    </row>
    <row r="102" spans="1:12" s="71" customFormat="1" ht="49" customHeight="1" thickBot="1" x14ac:dyDescent="0.4">
      <c r="A102" s="94"/>
      <c r="B102" s="98" t="s">
        <v>155</v>
      </c>
      <c r="C102" s="97"/>
      <c r="D102" s="90" t="s">
        <v>144</v>
      </c>
      <c r="E102" s="91"/>
      <c r="F102" s="91"/>
      <c r="G102" s="91"/>
      <c r="H102" s="91"/>
      <c r="I102" s="91"/>
      <c r="J102" s="91"/>
      <c r="K102" s="92"/>
      <c r="L102" s="60"/>
    </row>
    <row r="103" spans="1:12" s="71" customFormat="1" ht="52.5" customHeight="1" thickBot="1" x14ac:dyDescent="0.4">
      <c r="A103" s="94"/>
      <c r="B103" s="98" t="s">
        <v>142</v>
      </c>
      <c r="C103" s="97"/>
      <c r="D103" s="90" t="s">
        <v>144</v>
      </c>
      <c r="E103" s="91"/>
      <c r="F103" s="91"/>
      <c r="G103" s="91"/>
      <c r="H103" s="91"/>
      <c r="I103" s="91"/>
      <c r="J103" s="91"/>
      <c r="K103" s="92"/>
      <c r="L103" s="60"/>
    </row>
    <row r="104" spans="1:12" s="71" customFormat="1" ht="49.5" customHeight="1" thickBot="1" x14ac:dyDescent="0.4">
      <c r="A104" s="94"/>
      <c r="B104" s="99" t="s">
        <v>143</v>
      </c>
      <c r="C104" s="100"/>
      <c r="D104" s="90" t="s">
        <v>144</v>
      </c>
      <c r="E104" s="91"/>
      <c r="F104" s="91"/>
      <c r="G104" s="91"/>
      <c r="H104" s="91"/>
      <c r="I104" s="91"/>
      <c r="J104" s="91"/>
      <c r="K104" s="92"/>
      <c r="L104" s="60"/>
    </row>
    <row r="105" spans="1:12" s="71" customFormat="1" ht="10.5" customHeight="1" thickBot="1" x14ac:dyDescent="0.4">
      <c r="A105" s="95"/>
      <c r="B105" s="83"/>
      <c r="C105" s="83"/>
      <c r="D105" s="83"/>
      <c r="E105" s="83"/>
      <c r="F105" s="83"/>
      <c r="G105" s="83"/>
      <c r="H105" s="62"/>
      <c r="I105" s="62"/>
      <c r="J105" s="62"/>
      <c r="K105" s="62"/>
      <c r="L105" s="63"/>
    </row>
    <row r="106" spans="1:12" ht="14.25" customHeight="1" thickBot="1" x14ac:dyDescent="0.35"/>
    <row r="107" spans="1:12" s="2" customFormat="1" ht="7" customHeight="1" thickBot="1" x14ac:dyDescent="0.4">
      <c r="A107" s="93" t="s">
        <v>135</v>
      </c>
      <c r="B107" s="78"/>
      <c r="C107" s="79"/>
      <c r="D107" s="79"/>
      <c r="E107" s="79"/>
      <c r="F107" s="80"/>
      <c r="G107" s="80"/>
      <c r="H107" s="81"/>
      <c r="I107" s="81"/>
      <c r="J107" s="81"/>
      <c r="K107" s="81"/>
      <c r="L107" s="82"/>
    </row>
    <row r="108" spans="1:12" s="2" customFormat="1" ht="31" customHeight="1" thickBot="1" x14ac:dyDescent="0.4">
      <c r="A108" s="94"/>
      <c r="B108" s="4"/>
      <c r="C108" s="76" t="s">
        <v>127</v>
      </c>
      <c r="D108" s="52" t="s">
        <v>122</v>
      </c>
      <c r="E108" s="52" t="s">
        <v>123</v>
      </c>
      <c r="F108" s="52" t="s">
        <v>124</v>
      </c>
      <c r="G108" s="52" t="s">
        <v>125</v>
      </c>
      <c r="H108" s="52" t="s">
        <v>126</v>
      </c>
      <c r="I108" s="4"/>
      <c r="J108" s="14"/>
      <c r="K108" s="14"/>
      <c r="L108" s="60"/>
    </row>
    <row r="109" spans="1:12" s="2" customFormat="1" ht="22" customHeight="1" thickBot="1" x14ac:dyDescent="0.4">
      <c r="A109" s="94"/>
      <c r="B109" s="4"/>
      <c r="C109" s="50" t="s">
        <v>109</v>
      </c>
      <c r="D109" s="72"/>
      <c r="E109" s="73"/>
      <c r="F109" s="74"/>
      <c r="G109" s="74"/>
      <c r="H109" s="74"/>
      <c r="I109" s="4"/>
      <c r="J109" s="14"/>
      <c r="K109" s="14"/>
      <c r="L109" s="60"/>
    </row>
    <row r="110" spans="1:12" s="71" customFormat="1" ht="3" customHeight="1" x14ac:dyDescent="0.35">
      <c r="A110" s="94"/>
      <c r="B110" s="15"/>
      <c r="C110" s="15"/>
      <c r="D110" s="15"/>
      <c r="E110" s="15"/>
      <c r="F110" s="15"/>
      <c r="G110" s="15"/>
      <c r="H110" s="14"/>
      <c r="I110" s="14"/>
      <c r="J110" s="14"/>
      <c r="K110" s="14"/>
      <c r="L110" s="60"/>
    </row>
    <row r="111" spans="1:12" s="71" customFormat="1" ht="16" customHeight="1" thickBot="1" x14ac:dyDescent="0.4">
      <c r="A111" s="94"/>
      <c r="B111" s="77" t="s">
        <v>128</v>
      </c>
      <c r="D111" s="15"/>
      <c r="E111" s="15"/>
      <c r="F111" s="15"/>
      <c r="G111" s="15"/>
      <c r="H111" s="14"/>
      <c r="I111" s="14"/>
      <c r="J111" s="14"/>
      <c r="K111" s="14"/>
      <c r="L111" s="60"/>
    </row>
    <row r="112" spans="1:12" s="71" customFormat="1" ht="49" customHeight="1" thickBot="1" x14ac:dyDescent="0.4">
      <c r="A112" s="94"/>
      <c r="B112" s="96" t="s">
        <v>141</v>
      </c>
      <c r="C112" s="97"/>
      <c r="D112" s="90" t="s">
        <v>144</v>
      </c>
      <c r="E112" s="91"/>
      <c r="F112" s="91"/>
      <c r="G112" s="91"/>
      <c r="H112" s="91"/>
      <c r="I112" s="91"/>
      <c r="J112" s="91"/>
      <c r="K112" s="92"/>
      <c r="L112" s="60"/>
    </row>
    <row r="113" spans="1:12" s="71" customFormat="1" ht="49" customHeight="1" thickBot="1" x14ac:dyDescent="0.4">
      <c r="A113" s="94"/>
      <c r="B113" s="98" t="s">
        <v>155</v>
      </c>
      <c r="C113" s="97"/>
      <c r="D113" s="90" t="s">
        <v>144</v>
      </c>
      <c r="E113" s="91"/>
      <c r="F113" s="91"/>
      <c r="G113" s="91"/>
      <c r="H113" s="91"/>
      <c r="I113" s="91"/>
      <c r="J113" s="91"/>
      <c r="K113" s="92"/>
      <c r="L113" s="60"/>
    </row>
    <row r="114" spans="1:12" s="71" customFormat="1" ht="52.5" customHeight="1" thickBot="1" x14ac:dyDescent="0.4">
      <c r="A114" s="94"/>
      <c r="B114" s="98" t="s">
        <v>142</v>
      </c>
      <c r="C114" s="97"/>
      <c r="D114" s="90" t="s">
        <v>144</v>
      </c>
      <c r="E114" s="91"/>
      <c r="F114" s="91"/>
      <c r="G114" s="91"/>
      <c r="H114" s="91"/>
      <c r="I114" s="91"/>
      <c r="J114" s="91"/>
      <c r="K114" s="92"/>
      <c r="L114" s="60"/>
    </row>
    <row r="115" spans="1:12" s="71" customFormat="1" ht="49.5" customHeight="1" thickBot="1" x14ac:dyDescent="0.4">
      <c r="A115" s="94"/>
      <c r="B115" s="99" t="s">
        <v>143</v>
      </c>
      <c r="C115" s="100"/>
      <c r="D115" s="90" t="s">
        <v>144</v>
      </c>
      <c r="E115" s="91"/>
      <c r="F115" s="91"/>
      <c r="G115" s="91"/>
      <c r="H115" s="91"/>
      <c r="I115" s="91"/>
      <c r="J115" s="91"/>
      <c r="K115" s="92"/>
      <c r="L115" s="60"/>
    </row>
    <row r="116" spans="1:12" s="71" customFormat="1" ht="10.5" customHeight="1" thickBot="1" x14ac:dyDescent="0.4">
      <c r="A116" s="95"/>
      <c r="B116" s="83"/>
      <c r="C116" s="83"/>
      <c r="D116" s="83"/>
      <c r="E116" s="83"/>
      <c r="F116" s="83"/>
      <c r="G116" s="83"/>
      <c r="H116" s="62"/>
      <c r="I116" s="62"/>
      <c r="J116" s="62"/>
      <c r="K116" s="62"/>
      <c r="L116" s="63"/>
    </row>
    <row r="117" spans="1:12" ht="14.25" customHeight="1" thickBot="1" x14ac:dyDescent="0.35"/>
    <row r="118" spans="1:12" s="2" customFormat="1" ht="7" customHeight="1" thickBot="1" x14ac:dyDescent="0.4">
      <c r="A118" s="93" t="s">
        <v>136</v>
      </c>
      <c r="B118" s="78"/>
      <c r="C118" s="79"/>
      <c r="D118" s="79"/>
      <c r="E118" s="79"/>
      <c r="F118" s="80"/>
      <c r="G118" s="80"/>
      <c r="H118" s="81"/>
      <c r="I118" s="81"/>
      <c r="J118" s="81"/>
      <c r="K118" s="81"/>
      <c r="L118" s="82"/>
    </row>
    <row r="119" spans="1:12" s="2" customFormat="1" ht="31" customHeight="1" thickBot="1" x14ac:dyDescent="0.4">
      <c r="A119" s="94"/>
      <c r="B119" s="4"/>
      <c r="C119" s="76" t="s">
        <v>127</v>
      </c>
      <c r="D119" s="52" t="s">
        <v>122</v>
      </c>
      <c r="E119" s="52" t="s">
        <v>123</v>
      </c>
      <c r="F119" s="52" t="s">
        <v>124</v>
      </c>
      <c r="G119" s="52" t="s">
        <v>125</v>
      </c>
      <c r="H119" s="52" t="s">
        <v>126</v>
      </c>
      <c r="I119" s="4"/>
      <c r="J119" s="14"/>
      <c r="K119" s="14"/>
      <c r="L119" s="60"/>
    </row>
    <row r="120" spans="1:12" s="2" customFormat="1" ht="22" customHeight="1" thickBot="1" x14ac:dyDescent="0.4">
      <c r="A120" s="94"/>
      <c r="B120" s="4"/>
      <c r="C120" s="50" t="s">
        <v>109</v>
      </c>
      <c r="D120" s="72"/>
      <c r="E120" s="73"/>
      <c r="F120" s="74"/>
      <c r="G120" s="74"/>
      <c r="H120" s="74"/>
      <c r="I120" s="4"/>
      <c r="J120" s="14"/>
      <c r="K120" s="14"/>
      <c r="L120" s="60"/>
    </row>
    <row r="121" spans="1:12" s="71" customFormat="1" ht="3" customHeight="1" x14ac:dyDescent="0.35">
      <c r="A121" s="94"/>
      <c r="B121" s="15"/>
      <c r="C121" s="15"/>
      <c r="D121" s="15"/>
      <c r="E121" s="15"/>
      <c r="F121" s="15"/>
      <c r="G121" s="15"/>
      <c r="H121" s="14"/>
      <c r="I121" s="14"/>
      <c r="J121" s="14"/>
      <c r="K121" s="14"/>
      <c r="L121" s="60"/>
    </row>
    <row r="122" spans="1:12" s="71" customFormat="1" ht="16" customHeight="1" thickBot="1" x14ac:dyDescent="0.4">
      <c r="A122" s="94"/>
      <c r="B122" s="77" t="s">
        <v>128</v>
      </c>
      <c r="D122" s="15"/>
      <c r="E122" s="15"/>
      <c r="F122" s="15"/>
      <c r="G122" s="15"/>
      <c r="H122" s="14"/>
      <c r="I122" s="14"/>
      <c r="J122" s="14"/>
      <c r="K122" s="14"/>
      <c r="L122" s="60"/>
    </row>
    <row r="123" spans="1:12" s="71" customFormat="1" ht="49" customHeight="1" thickBot="1" x14ac:dyDescent="0.4">
      <c r="A123" s="94"/>
      <c r="B123" s="96" t="s">
        <v>141</v>
      </c>
      <c r="C123" s="97"/>
      <c r="D123" s="90" t="s">
        <v>144</v>
      </c>
      <c r="E123" s="91"/>
      <c r="F123" s="91"/>
      <c r="G123" s="91"/>
      <c r="H123" s="91"/>
      <c r="I123" s="91"/>
      <c r="J123" s="91"/>
      <c r="K123" s="92"/>
      <c r="L123" s="60"/>
    </row>
    <row r="124" spans="1:12" s="71" customFormat="1" ht="49" customHeight="1" thickBot="1" x14ac:dyDescent="0.4">
      <c r="A124" s="94"/>
      <c r="B124" s="98" t="s">
        <v>155</v>
      </c>
      <c r="C124" s="97"/>
      <c r="D124" s="90" t="s">
        <v>144</v>
      </c>
      <c r="E124" s="91"/>
      <c r="F124" s="91"/>
      <c r="G124" s="91"/>
      <c r="H124" s="91"/>
      <c r="I124" s="91"/>
      <c r="J124" s="91"/>
      <c r="K124" s="92"/>
      <c r="L124" s="60"/>
    </row>
    <row r="125" spans="1:12" s="71" customFormat="1" ht="52.5" customHeight="1" thickBot="1" x14ac:dyDescent="0.4">
      <c r="A125" s="94"/>
      <c r="B125" s="98" t="s">
        <v>142</v>
      </c>
      <c r="C125" s="97"/>
      <c r="D125" s="90" t="s">
        <v>144</v>
      </c>
      <c r="E125" s="91"/>
      <c r="F125" s="91"/>
      <c r="G125" s="91"/>
      <c r="H125" s="91"/>
      <c r="I125" s="91"/>
      <c r="J125" s="91"/>
      <c r="K125" s="92"/>
      <c r="L125" s="60"/>
    </row>
    <row r="126" spans="1:12" s="71" customFormat="1" ht="49.5" customHeight="1" thickBot="1" x14ac:dyDescent="0.4">
      <c r="A126" s="94"/>
      <c r="B126" s="99" t="s">
        <v>143</v>
      </c>
      <c r="C126" s="100"/>
      <c r="D126" s="90" t="s">
        <v>144</v>
      </c>
      <c r="E126" s="91"/>
      <c r="F126" s="91"/>
      <c r="G126" s="91"/>
      <c r="H126" s="91"/>
      <c r="I126" s="91"/>
      <c r="J126" s="91"/>
      <c r="K126" s="92"/>
      <c r="L126" s="60"/>
    </row>
    <row r="127" spans="1:12" s="71" customFormat="1" ht="10.5" customHeight="1" thickBot="1" x14ac:dyDescent="0.4">
      <c r="A127" s="95"/>
      <c r="B127" s="83"/>
      <c r="C127" s="83"/>
      <c r="D127" s="83"/>
      <c r="E127" s="83"/>
      <c r="F127" s="83"/>
      <c r="G127" s="83"/>
      <c r="H127" s="62"/>
      <c r="I127" s="62"/>
      <c r="J127" s="62"/>
      <c r="K127" s="62"/>
      <c r="L127" s="63"/>
    </row>
    <row r="128" spans="1:12" s="71" customFormat="1" ht="10.5" customHeight="1" thickBot="1" x14ac:dyDescent="0.4">
      <c r="A128" s="126"/>
      <c r="B128" s="15"/>
      <c r="C128" s="15"/>
      <c r="D128" s="15"/>
      <c r="E128" s="15"/>
      <c r="F128" s="15"/>
      <c r="G128" s="15"/>
      <c r="H128" s="14"/>
      <c r="I128" s="14"/>
      <c r="J128" s="14"/>
      <c r="K128" s="14"/>
      <c r="L128" s="14"/>
    </row>
    <row r="129" spans="1:12" s="2" customFormat="1" ht="7" customHeight="1" thickBot="1" x14ac:dyDescent="0.4">
      <c r="A129" s="93" t="s">
        <v>177</v>
      </c>
      <c r="B129" s="78"/>
      <c r="C129" s="79"/>
      <c r="D129" s="79"/>
      <c r="E129" s="79"/>
      <c r="F129" s="80"/>
      <c r="G129" s="80"/>
      <c r="H129" s="81"/>
      <c r="I129" s="81"/>
      <c r="J129" s="81"/>
      <c r="K129" s="81"/>
      <c r="L129" s="82"/>
    </row>
    <row r="130" spans="1:12" s="2" customFormat="1" ht="31" customHeight="1" thickBot="1" x14ac:dyDescent="0.4">
      <c r="A130" s="94"/>
      <c r="B130" s="4"/>
      <c r="C130" s="76" t="s">
        <v>127</v>
      </c>
      <c r="D130" s="52" t="s">
        <v>122</v>
      </c>
      <c r="E130" s="52" t="s">
        <v>123</v>
      </c>
      <c r="F130" s="52" t="s">
        <v>124</v>
      </c>
      <c r="G130" s="52" t="s">
        <v>125</v>
      </c>
      <c r="H130" s="52" t="s">
        <v>126</v>
      </c>
      <c r="I130" s="4"/>
      <c r="J130" s="14"/>
      <c r="K130" s="14"/>
      <c r="L130" s="60"/>
    </row>
    <row r="131" spans="1:12" s="2" customFormat="1" ht="22" customHeight="1" thickBot="1" x14ac:dyDescent="0.4">
      <c r="A131" s="94"/>
      <c r="B131" s="4"/>
      <c r="C131" s="50" t="s">
        <v>109</v>
      </c>
      <c r="D131" s="72"/>
      <c r="E131" s="73"/>
      <c r="F131" s="74"/>
      <c r="G131" s="74"/>
      <c r="H131" s="74"/>
      <c r="I131" s="4"/>
      <c r="J131" s="14"/>
      <c r="K131" s="14"/>
      <c r="L131" s="60"/>
    </row>
    <row r="132" spans="1:12" s="71" customFormat="1" ht="3" customHeight="1" x14ac:dyDescent="0.35">
      <c r="A132" s="94"/>
      <c r="B132" s="15"/>
      <c r="C132" s="15"/>
      <c r="D132" s="15"/>
      <c r="E132" s="15"/>
      <c r="F132" s="15"/>
      <c r="G132" s="15"/>
      <c r="H132" s="14"/>
      <c r="I132" s="14"/>
      <c r="J132" s="14"/>
      <c r="K132" s="14"/>
      <c r="L132" s="60"/>
    </row>
    <row r="133" spans="1:12" s="71" customFormat="1" ht="16" customHeight="1" thickBot="1" x14ac:dyDescent="0.4">
      <c r="A133" s="94"/>
      <c r="B133" s="77" t="s">
        <v>176</v>
      </c>
      <c r="D133" s="15"/>
      <c r="E133" s="15"/>
      <c r="F133" s="15"/>
      <c r="G133" s="15"/>
      <c r="H133" s="14"/>
      <c r="I133" s="14"/>
      <c r="J133" s="14"/>
      <c r="K133" s="14"/>
      <c r="L133" s="60"/>
    </row>
    <row r="134" spans="1:12" s="71" customFormat="1" ht="49" customHeight="1" thickBot="1" x14ac:dyDescent="0.4">
      <c r="A134" s="94"/>
      <c r="B134" s="96" t="s">
        <v>141</v>
      </c>
      <c r="C134" s="97"/>
      <c r="D134" s="90" t="s">
        <v>144</v>
      </c>
      <c r="E134" s="91"/>
      <c r="F134" s="91"/>
      <c r="G134" s="91"/>
      <c r="H134" s="91"/>
      <c r="I134" s="91"/>
      <c r="J134" s="91"/>
      <c r="K134" s="92"/>
      <c r="L134" s="60"/>
    </row>
    <row r="135" spans="1:12" s="71" customFormat="1" ht="49" customHeight="1" thickBot="1" x14ac:dyDescent="0.4">
      <c r="A135" s="94"/>
      <c r="B135" s="98" t="s">
        <v>155</v>
      </c>
      <c r="C135" s="97"/>
      <c r="D135" s="90" t="s">
        <v>144</v>
      </c>
      <c r="E135" s="91"/>
      <c r="F135" s="91"/>
      <c r="G135" s="91"/>
      <c r="H135" s="91"/>
      <c r="I135" s="91"/>
      <c r="J135" s="91"/>
      <c r="K135" s="92"/>
      <c r="L135" s="60"/>
    </row>
    <row r="136" spans="1:12" s="71" customFormat="1" ht="52.5" customHeight="1" thickBot="1" x14ac:dyDescent="0.4">
      <c r="A136" s="94"/>
      <c r="B136" s="98" t="s">
        <v>142</v>
      </c>
      <c r="C136" s="97"/>
      <c r="D136" s="90" t="s">
        <v>144</v>
      </c>
      <c r="E136" s="91"/>
      <c r="F136" s="91"/>
      <c r="G136" s="91"/>
      <c r="H136" s="91"/>
      <c r="I136" s="91"/>
      <c r="J136" s="91"/>
      <c r="K136" s="92"/>
      <c r="L136" s="60"/>
    </row>
    <row r="137" spans="1:12" s="71" customFormat="1" ht="49.5" customHeight="1" thickBot="1" x14ac:dyDescent="0.4">
      <c r="A137" s="94"/>
      <c r="B137" s="99" t="s">
        <v>143</v>
      </c>
      <c r="C137" s="100"/>
      <c r="D137" s="90" t="s">
        <v>144</v>
      </c>
      <c r="E137" s="91"/>
      <c r="F137" s="91"/>
      <c r="G137" s="91"/>
      <c r="H137" s="91"/>
      <c r="I137" s="91"/>
      <c r="J137" s="91"/>
      <c r="K137" s="92"/>
      <c r="L137" s="60"/>
    </row>
    <row r="138" spans="1:12" s="71" customFormat="1" ht="10.5" customHeight="1" thickBot="1" x14ac:dyDescent="0.4">
      <c r="A138" s="95"/>
      <c r="B138" s="83"/>
      <c r="C138" s="83"/>
      <c r="D138" s="83"/>
      <c r="E138" s="83"/>
      <c r="F138" s="83"/>
      <c r="G138" s="83"/>
      <c r="H138" s="62"/>
      <c r="I138" s="62"/>
      <c r="J138" s="62"/>
      <c r="K138" s="62"/>
      <c r="L138" s="63"/>
    </row>
    <row r="139" spans="1:12" s="71" customFormat="1" ht="10.5" customHeight="1" x14ac:dyDescent="0.35">
      <c r="A139" s="126"/>
      <c r="B139" s="15"/>
      <c r="C139" s="15"/>
      <c r="D139" s="15"/>
      <c r="E139" s="15"/>
      <c r="F139" s="15"/>
      <c r="G139" s="15"/>
      <c r="H139" s="14"/>
      <c r="I139" s="14"/>
      <c r="J139" s="14"/>
      <c r="K139" s="14"/>
      <c r="L139" s="14"/>
    </row>
    <row r="140" spans="1:12" ht="14.25" customHeight="1" thickBot="1" x14ac:dyDescent="0.35"/>
    <row r="141" spans="1:12" s="2" customFormat="1" ht="7" customHeight="1" thickBot="1" x14ac:dyDescent="0.4">
      <c r="A141" s="93" t="s">
        <v>137</v>
      </c>
      <c r="B141" s="78"/>
      <c r="C141" s="79"/>
      <c r="D141" s="79"/>
      <c r="E141" s="79"/>
      <c r="F141" s="80"/>
      <c r="G141" s="80"/>
      <c r="H141" s="81"/>
      <c r="I141" s="81"/>
      <c r="J141" s="81"/>
      <c r="K141" s="81"/>
      <c r="L141" s="82"/>
    </row>
    <row r="142" spans="1:12" s="2" customFormat="1" ht="31" customHeight="1" thickBot="1" x14ac:dyDescent="0.4">
      <c r="A142" s="94"/>
      <c r="B142" s="4"/>
      <c r="C142" s="76" t="s">
        <v>127</v>
      </c>
      <c r="D142" s="52" t="s">
        <v>122</v>
      </c>
      <c r="E142" s="52" t="s">
        <v>123</v>
      </c>
      <c r="F142" s="52" t="s">
        <v>124</v>
      </c>
      <c r="G142" s="52" t="s">
        <v>125</v>
      </c>
      <c r="H142" s="52" t="s">
        <v>126</v>
      </c>
      <c r="I142" s="4"/>
      <c r="J142" s="14"/>
      <c r="K142" s="14"/>
      <c r="L142" s="60"/>
    </row>
    <row r="143" spans="1:12" s="2" customFormat="1" ht="22" customHeight="1" thickBot="1" x14ac:dyDescent="0.4">
      <c r="A143" s="94"/>
      <c r="B143" s="4"/>
      <c r="C143" s="50" t="s">
        <v>109</v>
      </c>
      <c r="D143" s="72"/>
      <c r="E143" s="73"/>
      <c r="F143" s="74"/>
      <c r="G143" s="74"/>
      <c r="H143" s="74"/>
      <c r="I143" s="4"/>
      <c r="J143" s="14"/>
      <c r="K143" s="14"/>
      <c r="L143" s="60"/>
    </row>
    <row r="144" spans="1:12" s="71" customFormat="1" ht="3" customHeight="1" x14ac:dyDescent="0.35">
      <c r="A144" s="94"/>
      <c r="B144" s="15"/>
      <c r="C144" s="15"/>
      <c r="D144" s="15"/>
      <c r="E144" s="15"/>
      <c r="F144" s="15"/>
      <c r="G144" s="15"/>
      <c r="H144" s="14"/>
      <c r="I144" s="14"/>
      <c r="J144" s="14"/>
      <c r="K144" s="14"/>
      <c r="L144" s="60"/>
    </row>
    <row r="145" spans="1:12" s="71" customFormat="1" ht="16" customHeight="1" thickBot="1" x14ac:dyDescent="0.4">
      <c r="A145" s="94"/>
      <c r="B145" s="77" t="s">
        <v>128</v>
      </c>
      <c r="D145" s="15"/>
      <c r="E145" s="15"/>
      <c r="F145" s="15"/>
      <c r="G145" s="15"/>
      <c r="H145" s="14"/>
      <c r="I145" s="14"/>
      <c r="J145" s="14"/>
      <c r="K145" s="14"/>
      <c r="L145" s="60"/>
    </row>
    <row r="146" spans="1:12" s="71" customFormat="1" ht="49" customHeight="1" thickBot="1" x14ac:dyDescent="0.4">
      <c r="A146" s="94"/>
      <c r="B146" s="96" t="s">
        <v>141</v>
      </c>
      <c r="C146" s="97"/>
      <c r="D146" s="90" t="s">
        <v>144</v>
      </c>
      <c r="E146" s="91"/>
      <c r="F146" s="91"/>
      <c r="G146" s="91"/>
      <c r="H146" s="91"/>
      <c r="I146" s="91"/>
      <c r="J146" s="91"/>
      <c r="K146" s="92"/>
      <c r="L146" s="60"/>
    </row>
    <row r="147" spans="1:12" s="71" customFormat="1" ht="49" customHeight="1" thickBot="1" x14ac:dyDescent="0.4">
      <c r="A147" s="94"/>
      <c r="B147" s="98" t="s">
        <v>155</v>
      </c>
      <c r="C147" s="97"/>
      <c r="D147" s="90" t="s">
        <v>144</v>
      </c>
      <c r="E147" s="91"/>
      <c r="F147" s="91"/>
      <c r="G147" s="91"/>
      <c r="H147" s="91"/>
      <c r="I147" s="91"/>
      <c r="J147" s="91"/>
      <c r="K147" s="92"/>
      <c r="L147" s="60"/>
    </row>
    <row r="148" spans="1:12" s="71" customFormat="1" ht="52.5" customHeight="1" thickBot="1" x14ac:dyDescent="0.4">
      <c r="A148" s="94"/>
      <c r="B148" s="98" t="s">
        <v>142</v>
      </c>
      <c r="C148" s="97"/>
      <c r="D148" s="90" t="s">
        <v>144</v>
      </c>
      <c r="E148" s="91"/>
      <c r="F148" s="91"/>
      <c r="G148" s="91"/>
      <c r="H148" s="91"/>
      <c r="I148" s="91"/>
      <c r="J148" s="91"/>
      <c r="K148" s="92"/>
      <c r="L148" s="60"/>
    </row>
    <row r="149" spans="1:12" s="71" customFormat="1" ht="49.5" customHeight="1" thickBot="1" x14ac:dyDescent="0.4">
      <c r="A149" s="94"/>
      <c r="B149" s="99" t="s">
        <v>143</v>
      </c>
      <c r="C149" s="100"/>
      <c r="D149" s="90" t="s">
        <v>144</v>
      </c>
      <c r="E149" s="91"/>
      <c r="F149" s="91"/>
      <c r="G149" s="91"/>
      <c r="H149" s="91"/>
      <c r="I149" s="91"/>
      <c r="J149" s="91"/>
      <c r="K149" s="92"/>
      <c r="L149" s="60"/>
    </row>
    <row r="150" spans="1:12" s="71" customFormat="1" ht="10.5" customHeight="1" thickBot="1" x14ac:dyDescent="0.4">
      <c r="A150" s="95"/>
      <c r="B150" s="83"/>
      <c r="C150" s="83"/>
      <c r="D150" s="83"/>
      <c r="E150" s="83"/>
      <c r="F150" s="83"/>
      <c r="G150" s="83"/>
      <c r="H150" s="62"/>
      <c r="I150" s="62"/>
      <c r="J150" s="62"/>
      <c r="K150" s="62"/>
      <c r="L150" s="63"/>
    </row>
    <row r="151" spans="1:12" ht="14.25" customHeight="1" thickBot="1" x14ac:dyDescent="0.35"/>
    <row r="152" spans="1:12" s="2" customFormat="1" ht="7" customHeight="1" thickBot="1" x14ac:dyDescent="0.4">
      <c r="A152" s="93" t="s">
        <v>138</v>
      </c>
      <c r="B152" s="78"/>
      <c r="C152" s="79"/>
      <c r="D152" s="79"/>
      <c r="E152" s="79"/>
      <c r="F152" s="80"/>
      <c r="G152" s="80"/>
      <c r="H152" s="81"/>
      <c r="I152" s="81"/>
      <c r="J152" s="81"/>
      <c r="K152" s="81"/>
      <c r="L152" s="82"/>
    </row>
    <row r="153" spans="1:12" s="2" customFormat="1" ht="31" customHeight="1" thickBot="1" x14ac:dyDescent="0.4">
      <c r="A153" s="94"/>
      <c r="B153" s="4"/>
      <c r="C153" s="76" t="s">
        <v>127</v>
      </c>
      <c r="D153" s="52" t="s">
        <v>122</v>
      </c>
      <c r="E153" s="52" t="s">
        <v>123</v>
      </c>
      <c r="F153" s="52" t="s">
        <v>124</v>
      </c>
      <c r="G153" s="52" t="s">
        <v>125</v>
      </c>
      <c r="H153" s="52" t="s">
        <v>126</v>
      </c>
      <c r="I153" s="4"/>
      <c r="J153" s="14"/>
      <c r="K153" s="14"/>
      <c r="L153" s="60"/>
    </row>
    <row r="154" spans="1:12" s="2" customFormat="1" ht="22" customHeight="1" thickBot="1" x14ac:dyDescent="0.4">
      <c r="A154" s="94"/>
      <c r="B154" s="4"/>
      <c r="C154" s="50" t="s">
        <v>109</v>
      </c>
      <c r="D154" s="72"/>
      <c r="E154" s="73"/>
      <c r="F154" s="74"/>
      <c r="G154" s="74"/>
      <c r="H154" s="74"/>
      <c r="I154" s="4"/>
      <c r="J154" s="14"/>
      <c r="K154" s="14"/>
      <c r="L154" s="60"/>
    </row>
    <row r="155" spans="1:12" s="71" customFormat="1" ht="3" customHeight="1" x14ac:dyDescent="0.35">
      <c r="A155" s="94"/>
      <c r="B155" s="15"/>
      <c r="C155" s="15"/>
      <c r="D155" s="15"/>
      <c r="E155" s="15"/>
      <c r="F155" s="15"/>
      <c r="G155" s="15"/>
      <c r="H155" s="14"/>
      <c r="I155" s="14"/>
      <c r="J155" s="14"/>
      <c r="K155" s="14"/>
      <c r="L155" s="60"/>
    </row>
    <row r="156" spans="1:12" s="71" customFormat="1" ht="16" customHeight="1" thickBot="1" x14ac:dyDescent="0.4">
      <c r="A156" s="94"/>
      <c r="B156" s="77" t="s">
        <v>128</v>
      </c>
      <c r="D156" s="15"/>
      <c r="E156" s="15"/>
      <c r="F156" s="15"/>
      <c r="G156" s="15"/>
      <c r="H156" s="14"/>
      <c r="I156" s="14"/>
      <c r="J156" s="14"/>
      <c r="K156" s="14"/>
      <c r="L156" s="60"/>
    </row>
    <row r="157" spans="1:12" s="71" customFormat="1" ht="49" customHeight="1" thickBot="1" x14ac:dyDescent="0.4">
      <c r="A157" s="94"/>
      <c r="B157" s="96" t="s">
        <v>141</v>
      </c>
      <c r="C157" s="97"/>
      <c r="D157" s="90" t="s">
        <v>144</v>
      </c>
      <c r="E157" s="91"/>
      <c r="F157" s="91"/>
      <c r="G157" s="91"/>
      <c r="H157" s="91"/>
      <c r="I157" s="91"/>
      <c r="J157" s="91"/>
      <c r="K157" s="92"/>
      <c r="L157" s="60"/>
    </row>
    <row r="158" spans="1:12" s="71" customFormat="1" ht="49" customHeight="1" thickBot="1" x14ac:dyDescent="0.4">
      <c r="A158" s="94"/>
      <c r="B158" s="98" t="s">
        <v>155</v>
      </c>
      <c r="C158" s="97"/>
      <c r="D158" s="90" t="s">
        <v>144</v>
      </c>
      <c r="E158" s="91"/>
      <c r="F158" s="91"/>
      <c r="G158" s="91"/>
      <c r="H158" s="91"/>
      <c r="I158" s="91"/>
      <c r="J158" s="91"/>
      <c r="K158" s="92"/>
      <c r="L158" s="60"/>
    </row>
    <row r="159" spans="1:12" s="71" customFormat="1" ht="52.5" customHeight="1" thickBot="1" x14ac:dyDescent="0.4">
      <c r="A159" s="94"/>
      <c r="B159" s="98" t="s">
        <v>142</v>
      </c>
      <c r="C159" s="97"/>
      <c r="D159" s="90" t="s">
        <v>144</v>
      </c>
      <c r="E159" s="91"/>
      <c r="F159" s="91"/>
      <c r="G159" s="91"/>
      <c r="H159" s="91"/>
      <c r="I159" s="91"/>
      <c r="J159" s="91"/>
      <c r="K159" s="92"/>
      <c r="L159" s="60"/>
    </row>
    <row r="160" spans="1:12" s="71" customFormat="1" ht="49.5" customHeight="1" thickBot="1" x14ac:dyDescent="0.4">
      <c r="A160" s="94"/>
      <c r="B160" s="99" t="s">
        <v>143</v>
      </c>
      <c r="C160" s="100"/>
      <c r="D160" s="90" t="s">
        <v>144</v>
      </c>
      <c r="E160" s="91"/>
      <c r="F160" s="91"/>
      <c r="G160" s="91"/>
      <c r="H160" s="91"/>
      <c r="I160" s="91"/>
      <c r="J160" s="91"/>
      <c r="K160" s="92"/>
      <c r="L160" s="60"/>
    </row>
    <row r="161" spans="1:12" s="71" customFormat="1" ht="10.5" customHeight="1" thickBot="1" x14ac:dyDescent="0.4">
      <c r="A161" s="95"/>
      <c r="B161" s="83"/>
      <c r="C161" s="83"/>
      <c r="D161" s="83"/>
      <c r="E161" s="83"/>
      <c r="F161" s="83"/>
      <c r="G161" s="83"/>
      <c r="H161" s="62"/>
      <c r="I161" s="62"/>
      <c r="J161" s="62"/>
      <c r="K161" s="62"/>
      <c r="L161" s="63"/>
    </row>
    <row r="162" spans="1:12" ht="14.25" customHeight="1" thickBot="1" x14ac:dyDescent="0.35"/>
    <row r="163" spans="1:12" s="2" customFormat="1" ht="7" customHeight="1" thickBot="1" x14ac:dyDescent="0.4">
      <c r="A163" s="93" t="s">
        <v>139</v>
      </c>
      <c r="B163" s="78"/>
      <c r="C163" s="79"/>
      <c r="D163" s="79"/>
      <c r="E163" s="79"/>
      <c r="F163" s="80"/>
      <c r="G163" s="80"/>
      <c r="H163" s="81"/>
      <c r="I163" s="81"/>
      <c r="J163" s="81"/>
      <c r="K163" s="81"/>
      <c r="L163" s="82"/>
    </row>
    <row r="164" spans="1:12" s="2" customFormat="1" ht="31" customHeight="1" thickBot="1" x14ac:dyDescent="0.4">
      <c r="A164" s="94"/>
      <c r="B164" s="4"/>
      <c r="C164" s="76" t="s">
        <v>127</v>
      </c>
      <c r="D164" s="52" t="s">
        <v>122</v>
      </c>
      <c r="E164" s="52" t="s">
        <v>123</v>
      </c>
      <c r="F164" s="52" t="s">
        <v>124</v>
      </c>
      <c r="G164" s="52" t="s">
        <v>125</v>
      </c>
      <c r="H164" s="52" t="s">
        <v>126</v>
      </c>
      <c r="I164" s="4"/>
      <c r="J164" s="14"/>
      <c r="K164" s="14"/>
      <c r="L164" s="60"/>
    </row>
    <row r="165" spans="1:12" s="2" customFormat="1" ht="22" customHeight="1" thickBot="1" x14ac:dyDescent="0.4">
      <c r="A165" s="94"/>
      <c r="B165" s="4"/>
      <c r="C165" s="50" t="s">
        <v>109</v>
      </c>
      <c r="D165" s="72"/>
      <c r="E165" s="73"/>
      <c r="F165" s="74"/>
      <c r="G165" s="74"/>
      <c r="H165" s="74"/>
      <c r="I165" s="4"/>
      <c r="J165" s="14"/>
      <c r="K165" s="14"/>
      <c r="L165" s="60"/>
    </row>
    <row r="166" spans="1:12" s="71" customFormat="1" ht="3" customHeight="1" x14ac:dyDescent="0.35">
      <c r="A166" s="94"/>
      <c r="B166" s="15"/>
      <c r="C166" s="15"/>
      <c r="D166" s="15"/>
      <c r="E166" s="15"/>
      <c r="F166" s="15"/>
      <c r="G166" s="15"/>
      <c r="H166" s="14"/>
      <c r="I166" s="14"/>
      <c r="J166" s="14"/>
      <c r="K166" s="14"/>
      <c r="L166" s="60"/>
    </row>
    <row r="167" spans="1:12" s="71" customFormat="1" ht="16" customHeight="1" thickBot="1" x14ac:dyDescent="0.4">
      <c r="A167" s="94"/>
      <c r="B167" s="77" t="s">
        <v>128</v>
      </c>
      <c r="D167" s="15"/>
      <c r="E167" s="15"/>
      <c r="F167" s="15"/>
      <c r="G167" s="15"/>
      <c r="H167" s="14"/>
      <c r="I167" s="14"/>
      <c r="J167" s="14"/>
      <c r="K167" s="14"/>
      <c r="L167" s="60"/>
    </row>
    <row r="168" spans="1:12" s="71" customFormat="1" ht="49" customHeight="1" thickBot="1" x14ac:dyDescent="0.4">
      <c r="A168" s="94"/>
      <c r="B168" s="96" t="s">
        <v>141</v>
      </c>
      <c r="C168" s="97"/>
      <c r="D168" s="90" t="s">
        <v>144</v>
      </c>
      <c r="E168" s="91"/>
      <c r="F168" s="91"/>
      <c r="G168" s="91"/>
      <c r="H168" s="91"/>
      <c r="I168" s="91"/>
      <c r="J168" s="91"/>
      <c r="K168" s="92"/>
      <c r="L168" s="60"/>
    </row>
    <row r="169" spans="1:12" s="71" customFormat="1" ht="49" customHeight="1" thickBot="1" x14ac:dyDescent="0.4">
      <c r="A169" s="94"/>
      <c r="B169" s="98" t="s">
        <v>155</v>
      </c>
      <c r="C169" s="97"/>
      <c r="D169" s="90" t="s">
        <v>144</v>
      </c>
      <c r="E169" s="91"/>
      <c r="F169" s="91"/>
      <c r="G169" s="91"/>
      <c r="H169" s="91"/>
      <c r="I169" s="91"/>
      <c r="J169" s="91"/>
      <c r="K169" s="92"/>
      <c r="L169" s="60"/>
    </row>
    <row r="170" spans="1:12" s="71" customFormat="1" ht="52.5" customHeight="1" thickBot="1" x14ac:dyDescent="0.4">
      <c r="A170" s="94"/>
      <c r="B170" s="98" t="s">
        <v>142</v>
      </c>
      <c r="C170" s="97"/>
      <c r="D170" s="90" t="s">
        <v>144</v>
      </c>
      <c r="E170" s="91"/>
      <c r="F170" s="91"/>
      <c r="G170" s="91"/>
      <c r="H170" s="91"/>
      <c r="I170" s="91"/>
      <c r="J170" s="91"/>
      <c r="K170" s="92"/>
      <c r="L170" s="60"/>
    </row>
    <row r="171" spans="1:12" s="71" customFormat="1" ht="49.5" customHeight="1" thickBot="1" x14ac:dyDescent="0.4">
      <c r="A171" s="94"/>
      <c r="B171" s="99" t="s">
        <v>143</v>
      </c>
      <c r="C171" s="100"/>
      <c r="D171" s="90" t="s">
        <v>144</v>
      </c>
      <c r="E171" s="91"/>
      <c r="F171" s="91"/>
      <c r="G171" s="91"/>
      <c r="H171" s="91"/>
      <c r="I171" s="91"/>
      <c r="J171" s="91"/>
      <c r="K171" s="92"/>
      <c r="L171" s="60"/>
    </row>
    <row r="172" spans="1:12" s="71" customFormat="1" ht="10.5" customHeight="1" thickBot="1" x14ac:dyDescent="0.4">
      <c r="A172" s="95"/>
      <c r="B172" s="83"/>
      <c r="C172" s="83"/>
      <c r="D172" s="83"/>
      <c r="E172" s="83"/>
      <c r="F172" s="83"/>
      <c r="G172" s="83"/>
      <c r="H172" s="62"/>
      <c r="I172" s="62"/>
      <c r="J172" s="62"/>
      <c r="K172" s="62"/>
      <c r="L172" s="63"/>
    </row>
    <row r="173" spans="1:12" ht="14.25" customHeight="1" thickBot="1" x14ac:dyDescent="0.35"/>
    <row r="174" spans="1:12" s="2" customFormat="1" ht="7" customHeight="1" thickBot="1" x14ac:dyDescent="0.4">
      <c r="A174" s="93" t="s">
        <v>140</v>
      </c>
      <c r="B174" s="78"/>
      <c r="C174" s="79"/>
      <c r="D174" s="79"/>
      <c r="E174" s="79"/>
      <c r="F174" s="80"/>
      <c r="G174" s="80"/>
      <c r="H174" s="81"/>
      <c r="I174" s="81"/>
      <c r="J174" s="81"/>
      <c r="K174" s="81"/>
      <c r="L174" s="82"/>
    </row>
    <row r="175" spans="1:12" s="2" customFormat="1" ht="31" customHeight="1" thickBot="1" x14ac:dyDescent="0.4">
      <c r="A175" s="94"/>
      <c r="B175" s="4"/>
      <c r="C175" s="76" t="s">
        <v>127</v>
      </c>
      <c r="D175" s="52" t="s">
        <v>122</v>
      </c>
      <c r="E175" s="52" t="s">
        <v>123</v>
      </c>
      <c r="F175" s="52" t="s">
        <v>124</v>
      </c>
      <c r="G175" s="52" t="s">
        <v>125</v>
      </c>
      <c r="H175" s="52" t="s">
        <v>126</v>
      </c>
      <c r="I175" s="4"/>
      <c r="J175" s="14"/>
      <c r="K175" s="14"/>
      <c r="L175" s="60"/>
    </row>
    <row r="176" spans="1:12" s="2" customFormat="1" ht="22" customHeight="1" thickBot="1" x14ac:dyDescent="0.4">
      <c r="A176" s="94"/>
      <c r="B176" s="4"/>
      <c r="C176" s="50" t="s">
        <v>109</v>
      </c>
      <c r="D176" s="72"/>
      <c r="E176" s="73"/>
      <c r="F176" s="74"/>
      <c r="G176" s="74"/>
      <c r="H176" s="74"/>
      <c r="I176" s="4"/>
      <c r="J176" s="14"/>
      <c r="K176" s="14"/>
      <c r="L176" s="60"/>
    </row>
    <row r="177" spans="1:12" s="71" customFormat="1" ht="3" customHeight="1" x14ac:dyDescent="0.35">
      <c r="A177" s="94"/>
      <c r="B177" s="15"/>
      <c r="C177" s="15"/>
      <c r="D177" s="15"/>
      <c r="E177" s="15"/>
      <c r="F177" s="15"/>
      <c r="G177" s="15"/>
      <c r="H177" s="14"/>
      <c r="I177" s="14"/>
      <c r="J177" s="14"/>
      <c r="K177" s="14"/>
      <c r="L177" s="60"/>
    </row>
    <row r="178" spans="1:12" s="71" customFormat="1" ht="16" customHeight="1" thickBot="1" x14ac:dyDescent="0.4">
      <c r="A178" s="94"/>
      <c r="B178" s="77" t="s">
        <v>128</v>
      </c>
      <c r="D178" s="15"/>
      <c r="E178" s="15"/>
      <c r="F178" s="15"/>
      <c r="G178" s="15"/>
      <c r="H178" s="14"/>
      <c r="I178" s="14"/>
      <c r="J178" s="14"/>
      <c r="K178" s="14"/>
      <c r="L178" s="60"/>
    </row>
    <row r="179" spans="1:12" s="71" customFormat="1" ht="49" customHeight="1" thickBot="1" x14ac:dyDescent="0.4">
      <c r="A179" s="94"/>
      <c r="B179" s="96" t="s">
        <v>141</v>
      </c>
      <c r="C179" s="97"/>
      <c r="D179" s="90" t="s">
        <v>144</v>
      </c>
      <c r="E179" s="91"/>
      <c r="F179" s="91"/>
      <c r="G179" s="91"/>
      <c r="H179" s="91"/>
      <c r="I179" s="91"/>
      <c r="J179" s="91"/>
      <c r="K179" s="92"/>
      <c r="L179" s="60"/>
    </row>
    <row r="180" spans="1:12" s="71" customFormat="1" ht="49" customHeight="1" thickBot="1" x14ac:dyDescent="0.4">
      <c r="A180" s="94"/>
      <c r="B180" s="98" t="s">
        <v>155</v>
      </c>
      <c r="C180" s="97"/>
      <c r="D180" s="90" t="s">
        <v>144</v>
      </c>
      <c r="E180" s="91"/>
      <c r="F180" s="91"/>
      <c r="G180" s="91"/>
      <c r="H180" s="91"/>
      <c r="I180" s="91"/>
      <c r="J180" s="91"/>
      <c r="K180" s="92"/>
      <c r="L180" s="60"/>
    </row>
    <row r="181" spans="1:12" s="71" customFormat="1" ht="52.5" customHeight="1" thickBot="1" x14ac:dyDescent="0.4">
      <c r="A181" s="94"/>
      <c r="B181" s="98" t="s">
        <v>142</v>
      </c>
      <c r="C181" s="97"/>
      <c r="D181" s="90" t="s">
        <v>144</v>
      </c>
      <c r="E181" s="91"/>
      <c r="F181" s="91"/>
      <c r="G181" s="91"/>
      <c r="H181" s="91"/>
      <c r="I181" s="91"/>
      <c r="J181" s="91"/>
      <c r="K181" s="92"/>
      <c r="L181" s="60"/>
    </row>
    <row r="182" spans="1:12" s="71" customFormat="1" ht="49.5" customHeight="1" thickBot="1" x14ac:dyDescent="0.4">
      <c r="A182" s="94"/>
      <c r="B182" s="99" t="s">
        <v>143</v>
      </c>
      <c r="C182" s="100"/>
      <c r="D182" s="90" t="s">
        <v>144</v>
      </c>
      <c r="E182" s="91"/>
      <c r="F182" s="91"/>
      <c r="G182" s="91"/>
      <c r="H182" s="91"/>
      <c r="I182" s="91"/>
      <c r="J182" s="91"/>
      <c r="K182" s="92"/>
      <c r="L182" s="60"/>
    </row>
    <row r="183" spans="1:12" s="71" customFormat="1" ht="10.5" customHeight="1" thickBot="1" x14ac:dyDescent="0.4">
      <c r="A183" s="95"/>
      <c r="B183" s="83"/>
      <c r="C183" s="83"/>
      <c r="D183" s="83"/>
      <c r="E183" s="83"/>
      <c r="F183" s="83"/>
      <c r="G183" s="83"/>
      <c r="H183" s="62"/>
      <c r="I183" s="62"/>
      <c r="J183" s="62"/>
      <c r="K183" s="62"/>
      <c r="L183" s="63"/>
    </row>
  </sheetData>
  <sheetProtection selectLockedCells="1"/>
  <mergeCells count="149">
    <mergeCell ref="B40:C40"/>
    <mergeCell ref="D40:K40"/>
    <mergeCell ref="B42:C42"/>
    <mergeCell ref="D42:K42"/>
    <mergeCell ref="B41:C41"/>
    <mergeCell ref="D41:K41"/>
    <mergeCell ref="A129:A138"/>
    <mergeCell ref="B134:C134"/>
    <mergeCell ref="D134:K134"/>
    <mergeCell ref="B135:C135"/>
    <mergeCell ref="D135:K135"/>
    <mergeCell ref="B136:C136"/>
    <mergeCell ref="D136:K136"/>
    <mergeCell ref="B137:C137"/>
    <mergeCell ref="D137:K137"/>
    <mergeCell ref="A4:L4"/>
    <mergeCell ref="A3:L3"/>
    <mergeCell ref="A1:L1"/>
    <mergeCell ref="B45:C45"/>
    <mergeCell ref="B46:C46"/>
    <mergeCell ref="D45:K45"/>
    <mergeCell ref="D46:K46"/>
    <mergeCell ref="B10:G10"/>
    <mergeCell ref="B11:G11"/>
    <mergeCell ref="B12:G12"/>
    <mergeCell ref="A15:L15"/>
    <mergeCell ref="B5:F5"/>
    <mergeCell ref="J5:L5"/>
    <mergeCell ref="A14:E14"/>
    <mergeCell ref="A19:G19"/>
    <mergeCell ref="A17:G17"/>
    <mergeCell ref="A22:L22"/>
    <mergeCell ref="A24:A31"/>
    <mergeCell ref="B29:C29"/>
    <mergeCell ref="B30:C30"/>
    <mergeCell ref="D29:K29"/>
    <mergeCell ref="D30:K30"/>
    <mergeCell ref="A33:L33"/>
    <mergeCell ref="A35:A50"/>
    <mergeCell ref="D87:K87"/>
    <mergeCell ref="B65:C65"/>
    <mergeCell ref="D65:K65"/>
    <mergeCell ref="B66:C66"/>
    <mergeCell ref="D66:K66"/>
    <mergeCell ref="A69:A77"/>
    <mergeCell ref="B74:C74"/>
    <mergeCell ref="D74:K74"/>
    <mergeCell ref="B75:C75"/>
    <mergeCell ref="D75:K75"/>
    <mergeCell ref="B76:C76"/>
    <mergeCell ref="D76:K76"/>
    <mergeCell ref="A52:A67"/>
    <mergeCell ref="B58:C58"/>
    <mergeCell ref="D58:K58"/>
    <mergeCell ref="B59:C59"/>
    <mergeCell ref="D59:K59"/>
    <mergeCell ref="B62:C62"/>
    <mergeCell ref="D62:K62"/>
    <mergeCell ref="B57:C57"/>
    <mergeCell ref="D57:K57"/>
    <mergeCell ref="B63:C63"/>
    <mergeCell ref="D63:K63"/>
    <mergeCell ref="B64:C64"/>
    <mergeCell ref="D64:K64"/>
    <mergeCell ref="B47:C47"/>
    <mergeCell ref="B48:C48"/>
    <mergeCell ref="B49:C49"/>
    <mergeCell ref="D47:K47"/>
    <mergeCell ref="D48:K48"/>
    <mergeCell ref="D49:K49"/>
    <mergeCell ref="A96:A105"/>
    <mergeCell ref="B101:C101"/>
    <mergeCell ref="D101:K101"/>
    <mergeCell ref="B103:C103"/>
    <mergeCell ref="D103:K103"/>
    <mergeCell ref="B104:C104"/>
    <mergeCell ref="D104:K104"/>
    <mergeCell ref="B102:C102"/>
    <mergeCell ref="B93:C93"/>
    <mergeCell ref="D93:K93"/>
    <mergeCell ref="A79:A94"/>
    <mergeCell ref="B85:C85"/>
    <mergeCell ref="D85:K85"/>
    <mergeCell ref="B90:C90"/>
    <mergeCell ref="D90:K90"/>
    <mergeCell ref="B91:C91"/>
    <mergeCell ref="D91:K91"/>
    <mergeCell ref="B92:C92"/>
    <mergeCell ref="D92:K92"/>
    <mergeCell ref="B84:C84"/>
    <mergeCell ref="D84:K84"/>
    <mergeCell ref="B86:C86"/>
    <mergeCell ref="D86:K86"/>
    <mergeCell ref="B87:C87"/>
    <mergeCell ref="A118:A127"/>
    <mergeCell ref="B123:C123"/>
    <mergeCell ref="D123:K123"/>
    <mergeCell ref="B125:C125"/>
    <mergeCell ref="D125:K125"/>
    <mergeCell ref="B126:C126"/>
    <mergeCell ref="D126:K126"/>
    <mergeCell ref="B124:C124"/>
    <mergeCell ref="A107:A116"/>
    <mergeCell ref="B112:C112"/>
    <mergeCell ref="D112:K112"/>
    <mergeCell ref="B114:C114"/>
    <mergeCell ref="D114:K114"/>
    <mergeCell ref="B115:C115"/>
    <mergeCell ref="D115:K115"/>
    <mergeCell ref="B113:C113"/>
    <mergeCell ref="B157:C157"/>
    <mergeCell ref="D157:K157"/>
    <mergeCell ref="B159:C159"/>
    <mergeCell ref="D159:K159"/>
    <mergeCell ref="B160:C160"/>
    <mergeCell ref="D160:K160"/>
    <mergeCell ref="B158:C158"/>
    <mergeCell ref="A141:A150"/>
    <mergeCell ref="B146:C146"/>
    <mergeCell ref="D146:K146"/>
    <mergeCell ref="B148:C148"/>
    <mergeCell ref="D148:K148"/>
    <mergeCell ref="B149:C149"/>
    <mergeCell ref="D149:K149"/>
    <mergeCell ref="B147:C147"/>
    <mergeCell ref="D102:K102"/>
    <mergeCell ref="D113:K113"/>
    <mergeCell ref="D124:K124"/>
    <mergeCell ref="D147:K147"/>
    <mergeCell ref="D158:K158"/>
    <mergeCell ref="A174:A183"/>
    <mergeCell ref="B179:C179"/>
    <mergeCell ref="D179:K179"/>
    <mergeCell ref="B180:C180"/>
    <mergeCell ref="B181:C181"/>
    <mergeCell ref="D181:K181"/>
    <mergeCell ref="B182:C182"/>
    <mergeCell ref="D182:K182"/>
    <mergeCell ref="D180:K180"/>
    <mergeCell ref="A163:A172"/>
    <mergeCell ref="B168:C168"/>
    <mergeCell ref="D168:K168"/>
    <mergeCell ref="B170:C170"/>
    <mergeCell ref="D170:K170"/>
    <mergeCell ref="B171:C171"/>
    <mergeCell ref="D171:K171"/>
    <mergeCell ref="B169:C169"/>
    <mergeCell ref="D169:K169"/>
    <mergeCell ref="A152:A161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8" fitToHeight="0" orientation="portrait" r:id="rId1"/>
  <headerFooter>
    <oddFooter>&amp;RPage &amp;P su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showGridLines="0" zoomScale="80" zoomScaleNormal="80" zoomScaleSheetLayoutView="110" workbookViewId="0">
      <selection activeCell="A4" sqref="A4:L4"/>
    </sheetView>
  </sheetViews>
  <sheetFormatPr baseColWidth="10" defaultColWidth="11.453125" defaultRowHeight="14.25" customHeight="1" x14ac:dyDescent="0.3"/>
  <cols>
    <col min="1" max="1" width="26.453125" style="1" customWidth="1"/>
    <col min="2" max="2" width="17.08984375" style="6" customWidth="1"/>
    <col min="3" max="3" width="19.08984375" style="6" customWidth="1"/>
    <col min="4" max="4" width="19.90625" style="6" customWidth="1"/>
    <col min="5" max="5" width="16.08984375" style="6" customWidth="1"/>
    <col min="6" max="6" width="18.81640625" style="6" customWidth="1"/>
    <col min="7" max="7" width="19.26953125" style="6" customWidth="1"/>
    <col min="8" max="8" width="22.54296875" style="6" customWidth="1"/>
    <col min="9" max="9" width="16.90625" style="6" customWidth="1"/>
    <col min="10" max="10" width="12.26953125" style="1" customWidth="1"/>
    <col min="11" max="11" width="10" style="1" customWidth="1"/>
    <col min="12" max="12" width="4.90625" style="1" customWidth="1"/>
    <col min="13" max="16384" width="11.453125" style="1"/>
  </cols>
  <sheetData>
    <row r="1" spans="1:13" ht="81" customHeight="1" x14ac:dyDescent="0.3">
      <c r="A1" s="108" t="s">
        <v>175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3" s="5" customFormat="1" ht="5.25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s="5" customFormat="1" ht="98" customHeight="1" x14ac:dyDescent="0.3">
      <c r="A3" s="105" t="s">
        <v>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7"/>
    </row>
    <row r="4" spans="1:13" ht="9.75" customHeight="1" thickBot="1" x14ac:dyDescent="0.4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3" s="2" customFormat="1" ht="21.5" customHeight="1" thickBot="1" x14ac:dyDescent="0.4">
      <c r="A5" s="36" t="s">
        <v>99</v>
      </c>
      <c r="B5" s="117" t="s">
        <v>100</v>
      </c>
      <c r="C5" s="118"/>
      <c r="D5" s="118"/>
      <c r="E5" s="118"/>
      <c r="F5" s="119"/>
      <c r="H5" s="17"/>
      <c r="I5" s="18"/>
      <c r="J5" s="120"/>
      <c r="K5" s="120"/>
      <c r="L5" s="121"/>
    </row>
    <row r="6" spans="1:13" s="2" customFormat="1" ht="8.5" customHeight="1" thickBot="1" x14ac:dyDescent="0.4">
      <c r="A6" s="48"/>
      <c r="B6" s="49"/>
      <c r="C6" s="51"/>
      <c r="D6" s="51"/>
      <c r="E6" s="51"/>
      <c r="F6" s="51"/>
      <c r="G6" s="51"/>
      <c r="H6" s="17"/>
      <c r="I6" s="18"/>
      <c r="J6" s="46"/>
      <c r="K6" s="46"/>
      <c r="L6" s="47"/>
    </row>
    <row r="7" spans="1:13" s="2" customFormat="1" ht="48.5" customHeight="1" thickBot="1" x14ac:dyDescent="0.4">
      <c r="A7" s="36" t="s">
        <v>101</v>
      </c>
      <c r="B7" s="52" t="s">
        <v>102</v>
      </c>
      <c r="C7" s="52" t="s">
        <v>103</v>
      </c>
      <c r="D7" s="52" t="s">
        <v>104</v>
      </c>
      <c r="E7" s="52" t="s">
        <v>105</v>
      </c>
      <c r="F7" s="52" t="s">
        <v>106</v>
      </c>
      <c r="G7" s="53" t="s">
        <v>107</v>
      </c>
      <c r="H7" s="86" t="s">
        <v>108</v>
      </c>
      <c r="I7" s="18"/>
      <c r="J7" s="19"/>
      <c r="K7" s="19"/>
      <c r="L7" s="20"/>
      <c r="M7" s="4"/>
    </row>
    <row r="8" spans="1:13" s="2" customFormat="1" ht="27" customHeight="1" thickBot="1" x14ac:dyDescent="0.4">
      <c r="A8" s="50" t="s">
        <v>109</v>
      </c>
      <c r="B8" s="55"/>
      <c r="C8" s="55"/>
      <c r="D8" s="55"/>
      <c r="E8" s="55"/>
      <c r="F8" s="55"/>
      <c r="G8" s="55"/>
      <c r="H8" s="55"/>
      <c r="I8" s="21"/>
      <c r="J8" s="27"/>
      <c r="K8" s="27"/>
      <c r="L8" s="25"/>
    </row>
    <row r="9" spans="1:13" s="2" customFormat="1" ht="10.5" customHeight="1" thickBot="1" x14ac:dyDescent="0.4">
      <c r="A9" s="26"/>
      <c r="B9" s="17"/>
      <c r="C9" s="17"/>
      <c r="D9" s="17"/>
      <c r="E9" s="17"/>
      <c r="F9" s="17"/>
      <c r="G9" s="17"/>
      <c r="H9" s="21"/>
      <c r="I9" s="21"/>
      <c r="J9" s="27"/>
      <c r="K9" s="27"/>
      <c r="L9" s="25"/>
    </row>
    <row r="10" spans="1:13" s="2" customFormat="1" ht="23.5" customHeight="1" thickBot="1" x14ac:dyDescent="0.4">
      <c r="A10" s="36" t="s">
        <v>114</v>
      </c>
      <c r="B10" s="111" t="s">
        <v>110</v>
      </c>
      <c r="C10" s="112"/>
      <c r="D10" s="112"/>
      <c r="E10" s="112"/>
      <c r="F10" s="112"/>
      <c r="G10" s="113"/>
      <c r="H10" s="23"/>
      <c r="I10" s="23"/>
      <c r="J10" s="23"/>
      <c r="K10" s="23"/>
      <c r="L10" s="24"/>
    </row>
    <row r="11" spans="1:13" s="2" customFormat="1" ht="19.5" customHeight="1" thickBot="1" x14ac:dyDescent="0.4">
      <c r="A11" s="36" t="s">
        <v>115</v>
      </c>
      <c r="B11" s="111" t="s">
        <v>111</v>
      </c>
      <c r="C11" s="112"/>
      <c r="D11" s="112"/>
      <c r="E11" s="112"/>
      <c r="F11" s="112"/>
      <c r="G11" s="113"/>
      <c r="H11" s="18"/>
      <c r="I11" s="23"/>
      <c r="J11" s="23"/>
      <c r="K11" s="23"/>
      <c r="L11" s="24"/>
    </row>
    <row r="12" spans="1:13" s="2" customFormat="1" ht="18.5" customHeight="1" thickBot="1" x14ac:dyDescent="0.4">
      <c r="A12" s="36" t="s">
        <v>112</v>
      </c>
      <c r="B12" s="111" t="s">
        <v>113</v>
      </c>
      <c r="C12" s="112"/>
      <c r="D12" s="112"/>
      <c r="E12" s="112"/>
      <c r="F12" s="112"/>
      <c r="G12" s="113"/>
      <c r="H12" s="18"/>
      <c r="I12" s="23"/>
      <c r="J12" s="23"/>
      <c r="K12" s="23"/>
      <c r="L12" s="24"/>
    </row>
    <row r="13" spans="1:13" s="2" customFormat="1" ht="6" customHeight="1" x14ac:dyDescent="0.35">
      <c r="A13" s="28"/>
      <c r="B13" s="29"/>
      <c r="C13" s="29"/>
      <c r="D13" s="29"/>
      <c r="E13" s="29"/>
      <c r="F13" s="29"/>
      <c r="G13" s="29"/>
      <c r="H13" s="30"/>
      <c r="I13" s="30"/>
      <c r="J13" s="30"/>
      <c r="K13" s="30"/>
      <c r="L13" s="31"/>
    </row>
    <row r="14" spans="1:13" s="2" customFormat="1" ht="12" customHeight="1" thickBot="1" x14ac:dyDescent="0.4">
      <c r="A14" s="122"/>
      <c r="B14" s="122"/>
      <c r="C14" s="122"/>
      <c r="D14" s="122"/>
      <c r="E14" s="122"/>
      <c r="F14" s="13"/>
      <c r="G14" s="13"/>
      <c r="H14" s="13"/>
      <c r="I14" s="13"/>
      <c r="J14" s="13"/>
      <c r="K14" s="13"/>
      <c r="L14" s="13"/>
    </row>
    <row r="15" spans="1:13" s="2" customFormat="1" ht="17.5" customHeight="1" thickBot="1" x14ac:dyDescent="0.4">
      <c r="A15" s="114" t="s">
        <v>116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6"/>
    </row>
    <row r="16" spans="1:13" s="2" customFormat="1" ht="7" customHeight="1" thickBot="1" x14ac:dyDescent="0.4">
      <c r="A16" s="67"/>
      <c r="B16" s="68"/>
      <c r="C16" s="68"/>
      <c r="D16" s="68"/>
      <c r="E16" s="68"/>
      <c r="F16" s="68"/>
      <c r="G16" s="68"/>
      <c r="H16" s="69"/>
      <c r="I16" s="68"/>
      <c r="J16" s="68"/>
      <c r="K16" s="68"/>
      <c r="L16" s="70"/>
    </row>
    <row r="17" spans="1:12" s="2" customFormat="1" ht="27.5" customHeight="1" thickBot="1" x14ac:dyDescent="0.4">
      <c r="A17" s="123" t="s">
        <v>117</v>
      </c>
      <c r="B17" s="124"/>
      <c r="C17" s="124"/>
      <c r="D17" s="124"/>
      <c r="E17" s="124"/>
      <c r="F17" s="124"/>
      <c r="G17" s="124"/>
      <c r="H17" s="54" t="s">
        <v>118</v>
      </c>
      <c r="I17" s="22"/>
      <c r="J17" s="56"/>
      <c r="K17" s="56"/>
      <c r="L17" s="58"/>
    </row>
    <row r="18" spans="1:12" s="2" customFormat="1" ht="4" customHeight="1" thickBot="1" x14ac:dyDescent="0.4">
      <c r="A18" s="59"/>
      <c r="B18" s="57"/>
      <c r="C18" s="57"/>
      <c r="D18" s="15"/>
      <c r="E18" s="15"/>
      <c r="F18" s="15"/>
      <c r="G18" s="15"/>
      <c r="H18" s="14"/>
      <c r="I18" s="14"/>
      <c r="J18" s="14"/>
      <c r="K18" s="14"/>
      <c r="L18" s="60"/>
    </row>
    <row r="19" spans="1:12" s="2" customFormat="1" ht="32.5" customHeight="1" thickBot="1" x14ac:dyDescent="0.4">
      <c r="A19" s="123" t="s">
        <v>119</v>
      </c>
      <c r="B19" s="124"/>
      <c r="C19" s="124"/>
      <c r="D19" s="124"/>
      <c r="E19" s="124"/>
      <c r="F19" s="124"/>
      <c r="G19" s="124"/>
      <c r="H19" s="54" t="s">
        <v>118</v>
      </c>
      <c r="I19" s="22"/>
      <c r="J19" s="14"/>
      <c r="K19" s="14"/>
      <c r="L19" s="60"/>
    </row>
    <row r="20" spans="1:12" s="2" customFormat="1" ht="8" customHeight="1" thickBot="1" x14ac:dyDescent="0.4">
      <c r="A20" s="64"/>
      <c r="B20" s="65"/>
      <c r="C20" s="65"/>
      <c r="D20" s="65"/>
      <c r="E20" s="65"/>
      <c r="F20" s="65"/>
      <c r="G20" s="65"/>
      <c r="H20" s="66"/>
      <c r="I20" s="61"/>
      <c r="J20" s="62"/>
      <c r="K20" s="62"/>
      <c r="L20" s="63"/>
    </row>
    <row r="21" spans="1:12" s="2" customFormat="1" ht="15" customHeight="1" x14ac:dyDescent="0.35">
      <c r="A21" s="12"/>
      <c r="B21" s="15"/>
      <c r="C21" s="15"/>
      <c r="D21" s="15"/>
      <c r="E21" s="15"/>
      <c r="F21" s="15"/>
      <c r="G21" s="15"/>
      <c r="H21" s="14"/>
      <c r="I21" s="14"/>
      <c r="J21" s="14"/>
      <c r="K21" s="14"/>
      <c r="L21" s="14"/>
    </row>
    <row r="22" spans="1:12" s="2" customFormat="1" ht="20.5" customHeight="1" x14ac:dyDescent="0.35">
      <c r="A22" s="125" t="s">
        <v>120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s="2" customFormat="1" ht="22" customHeight="1" thickBot="1" x14ac:dyDescent="0.4">
      <c r="A23" s="75" t="s">
        <v>121</v>
      </c>
      <c r="C23" s="32"/>
      <c r="D23" s="32"/>
      <c r="E23" s="32"/>
      <c r="F23" s="33"/>
      <c r="G23" s="33"/>
      <c r="H23" s="34"/>
      <c r="I23" s="34"/>
      <c r="J23" s="34"/>
      <c r="K23" s="34"/>
      <c r="L23" s="35"/>
    </row>
    <row r="24" spans="1:12" s="2" customFormat="1" ht="10" customHeight="1" thickBot="1" x14ac:dyDescent="0.4">
      <c r="A24" s="93" t="s">
        <v>169</v>
      </c>
      <c r="B24" s="78"/>
      <c r="C24" s="79"/>
      <c r="D24" s="79"/>
      <c r="E24" s="79"/>
      <c r="F24" s="80"/>
      <c r="G24" s="80"/>
      <c r="H24" s="81"/>
      <c r="I24" s="81"/>
      <c r="J24" s="81"/>
      <c r="K24" s="81"/>
      <c r="L24" s="82"/>
    </row>
    <row r="25" spans="1:12" s="2" customFormat="1" ht="31" customHeight="1" thickBot="1" x14ac:dyDescent="0.4">
      <c r="A25" s="94"/>
      <c r="B25" s="4"/>
      <c r="C25" s="76" t="s">
        <v>127</v>
      </c>
      <c r="D25" s="52" t="s">
        <v>122</v>
      </c>
      <c r="E25" s="52" t="s">
        <v>123</v>
      </c>
      <c r="F25" s="52" t="s">
        <v>124</v>
      </c>
      <c r="G25" s="52" t="s">
        <v>125</v>
      </c>
      <c r="H25" s="52" t="s">
        <v>126</v>
      </c>
      <c r="I25" s="4"/>
      <c r="J25" s="14"/>
      <c r="K25" s="14"/>
      <c r="L25" s="60"/>
    </row>
    <row r="26" spans="1:12" s="2" customFormat="1" ht="22" customHeight="1" thickBot="1" x14ac:dyDescent="0.4">
      <c r="A26" s="94"/>
      <c r="B26" s="4"/>
      <c r="C26" s="50" t="s">
        <v>109</v>
      </c>
      <c r="D26" s="72"/>
      <c r="E26" s="73"/>
      <c r="F26" s="74"/>
      <c r="G26" s="74"/>
      <c r="H26" s="74"/>
      <c r="I26" s="4"/>
      <c r="J26" s="14"/>
      <c r="K26" s="14"/>
      <c r="L26" s="60"/>
    </row>
    <row r="27" spans="1:12" s="71" customFormat="1" ht="13" customHeight="1" x14ac:dyDescent="0.35">
      <c r="A27" s="94"/>
      <c r="B27" s="15"/>
      <c r="C27" s="15"/>
      <c r="D27" s="15"/>
      <c r="E27" s="15"/>
      <c r="F27" s="15"/>
      <c r="G27" s="15"/>
      <c r="H27" s="14"/>
      <c r="I27" s="14"/>
      <c r="J27" s="14"/>
      <c r="K27" s="14"/>
      <c r="L27" s="60"/>
    </row>
    <row r="28" spans="1:12" s="71" customFormat="1" ht="16" customHeight="1" thickBot="1" x14ac:dyDescent="0.4">
      <c r="A28" s="94"/>
      <c r="B28" s="77" t="s">
        <v>128</v>
      </c>
      <c r="D28" s="15"/>
      <c r="E28" s="15"/>
      <c r="F28" s="15"/>
      <c r="G28" s="15"/>
      <c r="H28" s="14"/>
      <c r="I28" s="14"/>
      <c r="J28" s="14"/>
      <c r="K28" s="14"/>
      <c r="L28" s="60"/>
    </row>
    <row r="29" spans="1:12" s="71" customFormat="1" ht="59.5" customHeight="1" thickBot="1" x14ac:dyDescent="0.4">
      <c r="A29" s="94"/>
      <c r="B29" s="98" t="s">
        <v>161</v>
      </c>
      <c r="C29" s="97"/>
      <c r="D29" s="90" t="s">
        <v>144</v>
      </c>
      <c r="E29" s="91"/>
      <c r="F29" s="91"/>
      <c r="G29" s="91"/>
      <c r="H29" s="91"/>
      <c r="I29" s="91"/>
      <c r="J29" s="91"/>
      <c r="K29" s="92"/>
      <c r="L29" s="60"/>
    </row>
    <row r="30" spans="1:12" s="71" customFormat="1" ht="56.5" customHeight="1" thickBot="1" x14ac:dyDescent="0.4">
      <c r="A30" s="94"/>
      <c r="B30" s="98" t="s">
        <v>162</v>
      </c>
      <c r="C30" s="97"/>
      <c r="D30" s="90" t="s">
        <v>144</v>
      </c>
      <c r="E30" s="91"/>
      <c r="F30" s="91"/>
      <c r="G30" s="91"/>
      <c r="H30" s="91"/>
      <c r="I30" s="91"/>
      <c r="J30" s="91"/>
      <c r="K30" s="92"/>
      <c r="L30" s="60"/>
    </row>
    <row r="31" spans="1:12" s="71" customFormat="1" ht="15" customHeight="1" thickBot="1" x14ac:dyDescent="0.4">
      <c r="A31" s="95"/>
      <c r="B31" s="83"/>
      <c r="C31" s="83"/>
      <c r="D31" s="83"/>
      <c r="E31" s="83"/>
      <c r="F31" s="83"/>
      <c r="G31" s="83"/>
      <c r="H31" s="62"/>
      <c r="I31" s="62"/>
      <c r="J31" s="62"/>
      <c r="K31" s="62"/>
      <c r="L31" s="63"/>
    </row>
    <row r="32" spans="1:12" s="71" customFormat="1" ht="13" x14ac:dyDescent="0.35">
      <c r="A32" s="16"/>
      <c r="B32" s="15"/>
      <c r="C32" s="15"/>
      <c r="D32" s="15"/>
      <c r="E32" s="15"/>
      <c r="F32" s="15"/>
      <c r="G32" s="15"/>
      <c r="H32" s="14"/>
      <c r="I32" s="14"/>
      <c r="J32" s="14"/>
      <c r="K32" s="14"/>
      <c r="L32" s="14"/>
    </row>
    <row r="33" spans="1:12" s="2" customFormat="1" ht="20.5" customHeight="1" x14ac:dyDescent="0.35">
      <c r="A33" s="125" t="s">
        <v>160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 s="2" customFormat="1" ht="22" customHeight="1" thickBot="1" x14ac:dyDescent="0.4">
      <c r="A34" s="75" t="s">
        <v>121</v>
      </c>
      <c r="C34" s="32"/>
      <c r="D34" s="32"/>
      <c r="E34" s="32"/>
      <c r="F34" s="33"/>
      <c r="G34" s="33"/>
      <c r="H34" s="34"/>
      <c r="I34" s="34"/>
      <c r="J34" s="34"/>
      <c r="K34" s="34"/>
      <c r="L34" s="35"/>
    </row>
    <row r="35" spans="1:12" s="2" customFormat="1" ht="7" customHeight="1" thickBot="1" x14ac:dyDescent="0.4">
      <c r="A35" s="93" t="s">
        <v>170</v>
      </c>
      <c r="B35" s="78"/>
      <c r="C35" s="79"/>
      <c r="D35" s="79"/>
      <c r="E35" s="79"/>
      <c r="F35" s="80"/>
      <c r="G35" s="80"/>
      <c r="H35" s="81"/>
      <c r="I35" s="81"/>
      <c r="J35" s="81"/>
      <c r="K35" s="81"/>
      <c r="L35" s="82"/>
    </row>
    <row r="36" spans="1:12" s="2" customFormat="1" ht="31" customHeight="1" thickBot="1" x14ac:dyDescent="0.4">
      <c r="A36" s="94"/>
      <c r="B36" s="4"/>
      <c r="C36" s="76" t="s">
        <v>127</v>
      </c>
      <c r="D36" s="52" t="s">
        <v>122</v>
      </c>
      <c r="E36" s="52" t="s">
        <v>123</v>
      </c>
      <c r="F36" s="52" t="s">
        <v>124</v>
      </c>
      <c r="G36" s="52" t="s">
        <v>125</v>
      </c>
      <c r="H36" s="52" t="s">
        <v>126</v>
      </c>
      <c r="I36" s="4"/>
      <c r="J36" s="14"/>
      <c r="K36" s="14"/>
      <c r="L36" s="60"/>
    </row>
    <row r="37" spans="1:12" s="2" customFormat="1" ht="22" customHeight="1" thickBot="1" x14ac:dyDescent="0.4">
      <c r="A37" s="94"/>
      <c r="B37" s="4"/>
      <c r="C37" s="50" t="s">
        <v>109</v>
      </c>
      <c r="D37" s="72"/>
      <c r="E37" s="73"/>
      <c r="F37" s="74"/>
      <c r="G37" s="74"/>
      <c r="H37" s="74"/>
      <c r="I37" s="4"/>
      <c r="J37" s="14"/>
      <c r="K37" s="14"/>
      <c r="L37" s="60"/>
    </row>
    <row r="38" spans="1:12" s="71" customFormat="1" ht="3" customHeight="1" x14ac:dyDescent="0.35">
      <c r="A38" s="94"/>
      <c r="B38" s="15"/>
      <c r="C38" s="15"/>
      <c r="D38" s="15"/>
      <c r="E38" s="15"/>
      <c r="F38" s="15"/>
      <c r="G38" s="15"/>
      <c r="H38" s="14"/>
      <c r="I38" s="14"/>
      <c r="J38" s="14"/>
      <c r="K38" s="14"/>
      <c r="L38" s="60"/>
    </row>
    <row r="39" spans="1:12" s="71" customFormat="1" ht="16" customHeight="1" thickBot="1" x14ac:dyDescent="0.4">
      <c r="A39" s="94"/>
      <c r="B39" s="77" t="s">
        <v>128</v>
      </c>
      <c r="D39" s="15"/>
      <c r="E39" s="15"/>
      <c r="F39" s="15"/>
      <c r="G39" s="15"/>
      <c r="H39" s="14"/>
      <c r="I39" s="14"/>
      <c r="J39" s="14"/>
      <c r="K39" s="14"/>
      <c r="L39" s="60"/>
    </row>
    <row r="40" spans="1:12" s="71" customFormat="1" ht="49" customHeight="1" thickBot="1" x14ac:dyDescent="0.4">
      <c r="A40" s="94"/>
      <c r="B40" s="96" t="s">
        <v>141</v>
      </c>
      <c r="C40" s="97"/>
      <c r="D40" s="90" t="s">
        <v>144</v>
      </c>
      <c r="E40" s="91"/>
      <c r="F40" s="91"/>
      <c r="G40" s="91"/>
      <c r="H40" s="91"/>
      <c r="I40" s="91"/>
      <c r="J40" s="91"/>
      <c r="K40" s="92"/>
      <c r="L40" s="60"/>
    </row>
    <row r="41" spans="1:12" s="71" customFormat="1" ht="52.5" customHeight="1" thickBot="1" x14ac:dyDescent="0.4">
      <c r="A41" s="94"/>
      <c r="B41" s="98" t="s">
        <v>142</v>
      </c>
      <c r="C41" s="97"/>
      <c r="D41" s="90" t="s">
        <v>144</v>
      </c>
      <c r="E41" s="91"/>
      <c r="F41" s="91"/>
      <c r="G41" s="91"/>
      <c r="H41" s="91"/>
      <c r="I41" s="91"/>
      <c r="J41" s="91"/>
      <c r="K41" s="92"/>
      <c r="L41" s="60"/>
    </row>
    <row r="42" spans="1:12" s="71" customFormat="1" ht="49.5" customHeight="1" thickBot="1" x14ac:dyDescent="0.4">
      <c r="A42" s="94"/>
      <c r="B42" s="99" t="s">
        <v>143</v>
      </c>
      <c r="C42" s="100"/>
      <c r="D42" s="90" t="s">
        <v>144</v>
      </c>
      <c r="E42" s="91"/>
      <c r="F42" s="91"/>
      <c r="G42" s="91"/>
      <c r="H42" s="91"/>
      <c r="I42" s="91"/>
      <c r="J42" s="91"/>
      <c r="K42" s="92"/>
      <c r="L42" s="60"/>
    </row>
    <row r="43" spans="1:12" s="71" customFormat="1" ht="6" customHeight="1" x14ac:dyDescent="0.35">
      <c r="A43" s="94"/>
      <c r="B43" s="85"/>
      <c r="C43" s="85"/>
      <c r="D43" s="84"/>
      <c r="E43" s="84"/>
      <c r="F43" s="84"/>
      <c r="G43" s="84"/>
      <c r="H43" s="84"/>
      <c r="I43" s="84"/>
      <c r="J43" s="84"/>
      <c r="K43" s="84"/>
      <c r="L43" s="60"/>
    </row>
    <row r="44" spans="1:12" s="71" customFormat="1" ht="26" customHeight="1" thickBot="1" x14ac:dyDescent="0.4">
      <c r="A44" s="94"/>
      <c r="B44" s="87" t="s">
        <v>95</v>
      </c>
      <c r="C44" s="88"/>
      <c r="D44" s="89"/>
      <c r="J44" s="84"/>
      <c r="K44" s="84"/>
      <c r="L44" s="60"/>
    </row>
    <row r="45" spans="1:12" s="71" customFormat="1" ht="28" customHeight="1" thickBot="1" x14ac:dyDescent="0.4">
      <c r="A45" s="101"/>
      <c r="B45" s="98" t="s">
        <v>163</v>
      </c>
      <c r="C45" s="97"/>
      <c r="D45" s="91" t="s">
        <v>152</v>
      </c>
      <c r="E45" s="91"/>
      <c r="F45" s="91"/>
      <c r="G45" s="91"/>
      <c r="H45" s="91"/>
      <c r="I45" s="91"/>
      <c r="J45" s="91"/>
      <c r="K45" s="92"/>
      <c r="L45" s="60"/>
    </row>
    <row r="46" spans="1:12" s="71" customFormat="1" ht="33" customHeight="1" thickBot="1" x14ac:dyDescent="0.4">
      <c r="A46" s="94"/>
      <c r="B46" s="98" t="s">
        <v>164</v>
      </c>
      <c r="C46" s="97"/>
      <c r="D46" s="91" t="s">
        <v>152</v>
      </c>
      <c r="E46" s="91"/>
      <c r="F46" s="91"/>
      <c r="G46" s="91"/>
      <c r="H46" s="91"/>
      <c r="I46" s="91"/>
      <c r="J46" s="91"/>
      <c r="K46" s="92"/>
      <c r="L46" s="60"/>
    </row>
    <row r="47" spans="1:12" s="71" customFormat="1" ht="28" customHeight="1" thickBot="1" x14ac:dyDescent="0.4">
      <c r="A47" s="94"/>
      <c r="B47" s="98" t="s">
        <v>165</v>
      </c>
      <c r="C47" s="97"/>
      <c r="D47" s="91" t="s">
        <v>152</v>
      </c>
      <c r="E47" s="91"/>
      <c r="F47" s="91"/>
      <c r="G47" s="91"/>
      <c r="H47" s="91"/>
      <c r="I47" s="91"/>
      <c r="J47" s="91"/>
      <c r="K47" s="92"/>
      <c r="L47" s="60"/>
    </row>
    <row r="48" spans="1:12" s="71" customFormat="1" ht="30.5" customHeight="1" thickBot="1" x14ac:dyDescent="0.4">
      <c r="A48" s="94"/>
      <c r="B48" s="98" t="s">
        <v>166</v>
      </c>
      <c r="C48" s="97"/>
      <c r="D48" s="91" t="s">
        <v>152</v>
      </c>
      <c r="E48" s="91"/>
      <c r="F48" s="91"/>
      <c r="G48" s="91"/>
      <c r="H48" s="91"/>
      <c r="I48" s="91"/>
      <c r="J48" s="91"/>
      <c r="K48" s="92"/>
      <c r="L48" s="60"/>
    </row>
    <row r="49" spans="1:12" s="71" customFormat="1" ht="30.5" customHeight="1" thickBot="1" x14ac:dyDescent="0.4">
      <c r="A49" s="94"/>
      <c r="B49" s="96" t="s">
        <v>167</v>
      </c>
      <c r="C49" s="97"/>
      <c r="D49" s="91" t="s">
        <v>152</v>
      </c>
      <c r="E49" s="91"/>
      <c r="F49" s="91"/>
      <c r="G49" s="91"/>
      <c r="H49" s="91"/>
      <c r="I49" s="91"/>
      <c r="J49" s="91"/>
      <c r="K49" s="92"/>
      <c r="L49" s="60"/>
    </row>
    <row r="50" spans="1:12" s="71" customFormat="1" ht="38" customHeight="1" thickBot="1" x14ac:dyDescent="0.4">
      <c r="A50" s="94"/>
      <c r="B50" s="98" t="s">
        <v>168</v>
      </c>
      <c r="C50" s="97"/>
      <c r="D50" s="91" t="s">
        <v>152</v>
      </c>
      <c r="E50" s="91"/>
      <c r="F50" s="91"/>
      <c r="G50" s="91"/>
      <c r="H50" s="91"/>
      <c r="I50" s="91"/>
      <c r="J50" s="91"/>
      <c r="K50" s="92"/>
      <c r="L50" s="60"/>
    </row>
    <row r="51" spans="1:12" s="71" customFormat="1" ht="10.5" customHeight="1" thickBot="1" x14ac:dyDescent="0.4">
      <c r="A51" s="95"/>
      <c r="B51" s="83"/>
      <c r="C51" s="83"/>
      <c r="D51" s="83"/>
      <c r="E51" s="83"/>
      <c r="F51" s="83"/>
      <c r="G51" s="83"/>
      <c r="H51" s="62"/>
      <c r="I51" s="62"/>
      <c r="J51" s="62"/>
      <c r="K51" s="62"/>
      <c r="L51" s="63"/>
    </row>
    <row r="52" spans="1:12" s="71" customFormat="1" ht="13.5" thickBot="1" x14ac:dyDescent="0.4">
      <c r="A52" s="16"/>
      <c r="B52" s="15"/>
      <c r="C52" s="15"/>
      <c r="D52" s="15"/>
      <c r="E52" s="15"/>
      <c r="F52" s="15"/>
      <c r="G52" s="15"/>
      <c r="H52" s="14"/>
      <c r="I52" s="14"/>
      <c r="J52" s="14"/>
      <c r="K52" s="14"/>
      <c r="L52" s="14"/>
    </row>
    <row r="53" spans="1:12" s="2" customFormat="1" ht="7" customHeight="1" thickBot="1" x14ac:dyDescent="0.4">
      <c r="A53" s="93" t="s">
        <v>171</v>
      </c>
      <c r="B53" s="78"/>
      <c r="C53" s="79"/>
      <c r="D53" s="79"/>
      <c r="E53" s="79"/>
      <c r="F53" s="80"/>
      <c r="G53" s="80"/>
      <c r="H53" s="81"/>
      <c r="I53" s="81"/>
      <c r="J53" s="81"/>
      <c r="K53" s="81"/>
      <c r="L53" s="82"/>
    </row>
    <row r="54" spans="1:12" s="2" customFormat="1" ht="31" customHeight="1" thickBot="1" x14ac:dyDescent="0.4">
      <c r="A54" s="94"/>
      <c r="B54" s="4"/>
      <c r="C54" s="76" t="s">
        <v>127</v>
      </c>
      <c r="D54" s="52" t="s">
        <v>122</v>
      </c>
      <c r="E54" s="52" t="s">
        <v>123</v>
      </c>
      <c r="F54" s="52" t="s">
        <v>124</v>
      </c>
      <c r="G54" s="52" t="s">
        <v>125</v>
      </c>
      <c r="H54" s="52" t="s">
        <v>126</v>
      </c>
      <c r="I54" s="4"/>
      <c r="J54" s="14"/>
      <c r="K54" s="14"/>
      <c r="L54" s="60"/>
    </row>
    <row r="55" spans="1:12" s="2" customFormat="1" ht="22" customHeight="1" thickBot="1" x14ac:dyDescent="0.4">
      <c r="A55" s="94"/>
      <c r="B55" s="4"/>
      <c r="C55" s="50" t="s">
        <v>109</v>
      </c>
      <c r="D55" s="72"/>
      <c r="E55" s="73"/>
      <c r="F55" s="74"/>
      <c r="G55" s="74"/>
      <c r="H55" s="74"/>
      <c r="I55" s="4"/>
      <c r="J55" s="14"/>
      <c r="K55" s="14"/>
      <c r="L55" s="60"/>
    </row>
    <row r="56" spans="1:12" s="71" customFormat="1" ht="3" customHeight="1" x14ac:dyDescent="0.35">
      <c r="A56" s="94"/>
      <c r="B56" s="15"/>
      <c r="C56" s="15"/>
      <c r="D56" s="15"/>
      <c r="E56" s="15"/>
      <c r="F56" s="15"/>
      <c r="G56" s="15"/>
      <c r="H56" s="14"/>
      <c r="I56" s="14"/>
      <c r="J56" s="14"/>
      <c r="K56" s="14"/>
      <c r="L56" s="60"/>
    </row>
    <row r="57" spans="1:12" s="71" customFormat="1" ht="16" customHeight="1" thickBot="1" x14ac:dyDescent="0.4">
      <c r="A57" s="94"/>
      <c r="B57" s="77" t="s">
        <v>128</v>
      </c>
      <c r="D57" s="15"/>
      <c r="E57" s="15"/>
      <c r="F57" s="15"/>
      <c r="G57" s="15"/>
      <c r="H57" s="14"/>
      <c r="I57" s="14"/>
      <c r="J57" s="14"/>
      <c r="K57" s="14"/>
      <c r="L57" s="60"/>
    </row>
    <row r="58" spans="1:12" s="71" customFormat="1" ht="49" customHeight="1" thickBot="1" x14ac:dyDescent="0.4">
      <c r="A58" s="94"/>
      <c r="B58" s="96" t="s">
        <v>141</v>
      </c>
      <c r="C58" s="97"/>
      <c r="D58" s="90" t="s">
        <v>144</v>
      </c>
      <c r="E58" s="91"/>
      <c r="F58" s="91"/>
      <c r="G58" s="91"/>
      <c r="H58" s="91"/>
      <c r="I58" s="91"/>
      <c r="J58" s="91"/>
      <c r="K58" s="92"/>
      <c r="L58" s="60"/>
    </row>
    <row r="59" spans="1:12" s="71" customFormat="1" ht="49" customHeight="1" thickBot="1" x14ac:dyDescent="0.4">
      <c r="A59" s="94"/>
      <c r="B59" s="98" t="s">
        <v>155</v>
      </c>
      <c r="C59" s="97"/>
      <c r="D59" s="90" t="s">
        <v>144</v>
      </c>
      <c r="E59" s="91"/>
      <c r="F59" s="91"/>
      <c r="G59" s="91"/>
      <c r="H59" s="91"/>
      <c r="I59" s="91"/>
      <c r="J59" s="91"/>
      <c r="K59" s="92"/>
      <c r="L59" s="60"/>
    </row>
    <row r="60" spans="1:12" s="71" customFormat="1" ht="52.5" customHeight="1" thickBot="1" x14ac:dyDescent="0.4">
      <c r="A60" s="94"/>
      <c r="B60" s="98" t="s">
        <v>142</v>
      </c>
      <c r="C60" s="97"/>
      <c r="D60" s="90" t="s">
        <v>144</v>
      </c>
      <c r="E60" s="91"/>
      <c r="F60" s="91"/>
      <c r="G60" s="91"/>
      <c r="H60" s="91"/>
      <c r="I60" s="91"/>
      <c r="J60" s="91"/>
      <c r="K60" s="92"/>
      <c r="L60" s="60"/>
    </row>
    <row r="61" spans="1:12" s="71" customFormat="1" ht="49.5" customHeight="1" thickBot="1" x14ac:dyDescent="0.4">
      <c r="A61" s="94"/>
      <c r="B61" s="99" t="s">
        <v>143</v>
      </c>
      <c r="C61" s="100"/>
      <c r="D61" s="90" t="s">
        <v>144</v>
      </c>
      <c r="E61" s="91"/>
      <c r="F61" s="91"/>
      <c r="G61" s="91"/>
      <c r="H61" s="91"/>
      <c r="I61" s="91"/>
      <c r="J61" s="91"/>
      <c r="K61" s="92"/>
      <c r="L61" s="60"/>
    </row>
    <row r="62" spans="1:12" s="71" customFormat="1" ht="10.5" customHeight="1" thickBot="1" x14ac:dyDescent="0.4">
      <c r="A62" s="95"/>
      <c r="B62" s="83"/>
      <c r="C62" s="83"/>
      <c r="D62" s="83"/>
      <c r="E62" s="83"/>
      <c r="F62" s="83"/>
      <c r="G62" s="83"/>
      <c r="H62" s="62"/>
      <c r="I62" s="62"/>
      <c r="J62" s="62"/>
      <c r="K62" s="62"/>
      <c r="L62" s="63"/>
    </row>
    <row r="63" spans="1:12" ht="14.25" customHeight="1" thickBot="1" x14ac:dyDescent="0.35"/>
    <row r="64" spans="1:12" s="2" customFormat="1" ht="7" customHeight="1" thickBot="1" x14ac:dyDescent="0.4">
      <c r="A64" s="93" t="s">
        <v>172</v>
      </c>
      <c r="B64" s="78"/>
      <c r="C64" s="79"/>
      <c r="D64" s="79"/>
      <c r="E64" s="79"/>
      <c r="F64" s="80"/>
      <c r="G64" s="80"/>
      <c r="H64" s="81"/>
      <c r="I64" s="81"/>
      <c r="J64" s="81"/>
      <c r="K64" s="81"/>
      <c r="L64" s="82"/>
    </row>
    <row r="65" spans="1:12" s="2" customFormat="1" ht="31" customHeight="1" thickBot="1" x14ac:dyDescent="0.4">
      <c r="A65" s="94"/>
      <c r="B65" s="4"/>
      <c r="C65" s="76" t="s">
        <v>127</v>
      </c>
      <c r="D65" s="52" t="s">
        <v>122</v>
      </c>
      <c r="E65" s="52" t="s">
        <v>123</v>
      </c>
      <c r="F65" s="52" t="s">
        <v>124</v>
      </c>
      <c r="G65" s="52" t="s">
        <v>125</v>
      </c>
      <c r="H65" s="52" t="s">
        <v>126</v>
      </c>
      <c r="I65" s="4"/>
      <c r="J65" s="14"/>
      <c r="K65" s="14"/>
      <c r="L65" s="60"/>
    </row>
    <row r="66" spans="1:12" s="2" customFormat="1" ht="22" customHeight="1" thickBot="1" x14ac:dyDescent="0.4">
      <c r="A66" s="94"/>
      <c r="B66" s="4"/>
      <c r="C66" s="50" t="s">
        <v>109</v>
      </c>
      <c r="D66" s="72"/>
      <c r="E66" s="73"/>
      <c r="F66" s="74"/>
      <c r="G66" s="74"/>
      <c r="H66" s="74"/>
      <c r="I66" s="4"/>
      <c r="J66" s="14"/>
      <c r="K66" s="14"/>
      <c r="L66" s="60"/>
    </row>
    <row r="67" spans="1:12" s="71" customFormat="1" ht="3" customHeight="1" x14ac:dyDescent="0.35">
      <c r="A67" s="94"/>
      <c r="B67" s="15"/>
      <c r="C67" s="15"/>
      <c r="D67" s="15"/>
      <c r="E67" s="15"/>
      <c r="F67" s="15"/>
      <c r="G67" s="15"/>
      <c r="H67" s="14"/>
      <c r="I67" s="14"/>
      <c r="J67" s="14"/>
      <c r="K67" s="14"/>
      <c r="L67" s="60"/>
    </row>
    <row r="68" spans="1:12" s="71" customFormat="1" ht="16" customHeight="1" thickBot="1" x14ac:dyDescent="0.4">
      <c r="A68" s="94"/>
      <c r="B68" s="77" t="s">
        <v>128</v>
      </c>
      <c r="D68" s="15"/>
      <c r="E68" s="15"/>
      <c r="F68" s="15"/>
      <c r="G68" s="15"/>
      <c r="H68" s="14"/>
      <c r="I68" s="14"/>
      <c r="J68" s="14"/>
      <c r="K68" s="14"/>
      <c r="L68" s="60"/>
    </row>
    <row r="69" spans="1:12" s="71" customFormat="1" ht="49" customHeight="1" thickBot="1" x14ac:dyDescent="0.4">
      <c r="A69" s="94"/>
      <c r="B69" s="96" t="s">
        <v>141</v>
      </c>
      <c r="C69" s="97"/>
      <c r="D69" s="90" t="s">
        <v>144</v>
      </c>
      <c r="E69" s="91"/>
      <c r="F69" s="91"/>
      <c r="G69" s="91"/>
      <c r="H69" s="91"/>
      <c r="I69" s="91"/>
      <c r="J69" s="91"/>
      <c r="K69" s="92"/>
      <c r="L69" s="60"/>
    </row>
    <row r="70" spans="1:12" s="71" customFormat="1" ht="49" customHeight="1" thickBot="1" x14ac:dyDescent="0.4">
      <c r="A70" s="94"/>
      <c r="B70" s="98" t="s">
        <v>155</v>
      </c>
      <c r="C70" s="97"/>
      <c r="D70" s="90" t="s">
        <v>144</v>
      </c>
      <c r="E70" s="91"/>
      <c r="F70" s="91"/>
      <c r="G70" s="91"/>
      <c r="H70" s="91"/>
      <c r="I70" s="91"/>
      <c r="J70" s="91"/>
      <c r="K70" s="92"/>
      <c r="L70" s="60"/>
    </row>
    <row r="71" spans="1:12" s="71" customFormat="1" ht="52.5" customHeight="1" thickBot="1" x14ac:dyDescent="0.4">
      <c r="A71" s="94"/>
      <c r="B71" s="98" t="s">
        <v>142</v>
      </c>
      <c r="C71" s="97"/>
      <c r="D71" s="90" t="s">
        <v>144</v>
      </c>
      <c r="E71" s="91"/>
      <c r="F71" s="91"/>
      <c r="G71" s="91"/>
      <c r="H71" s="91"/>
      <c r="I71" s="91"/>
      <c r="J71" s="91"/>
      <c r="K71" s="92"/>
      <c r="L71" s="60"/>
    </row>
    <row r="72" spans="1:12" s="71" customFormat="1" ht="49.5" customHeight="1" thickBot="1" x14ac:dyDescent="0.4">
      <c r="A72" s="94"/>
      <c r="B72" s="99" t="s">
        <v>143</v>
      </c>
      <c r="C72" s="100"/>
      <c r="D72" s="90" t="s">
        <v>144</v>
      </c>
      <c r="E72" s="91"/>
      <c r="F72" s="91"/>
      <c r="G72" s="91"/>
      <c r="H72" s="91"/>
      <c r="I72" s="91"/>
      <c r="J72" s="91"/>
      <c r="K72" s="92"/>
      <c r="L72" s="60"/>
    </row>
    <row r="73" spans="1:12" s="71" customFormat="1" ht="10.5" customHeight="1" thickBot="1" x14ac:dyDescent="0.4">
      <c r="A73" s="95"/>
      <c r="B73" s="83"/>
      <c r="C73" s="83"/>
      <c r="D73" s="83"/>
      <c r="E73" s="83"/>
      <c r="F73" s="83"/>
      <c r="G73" s="83"/>
      <c r="H73" s="62"/>
      <c r="I73" s="62"/>
      <c r="J73" s="62"/>
      <c r="K73" s="62"/>
      <c r="L73" s="63"/>
    </row>
    <row r="74" spans="1:12" ht="14.25" customHeight="1" thickBot="1" x14ac:dyDescent="0.35"/>
    <row r="75" spans="1:12" s="2" customFormat="1" ht="7" customHeight="1" thickBot="1" x14ac:dyDescent="0.4">
      <c r="A75" s="93" t="s">
        <v>173</v>
      </c>
      <c r="B75" s="78"/>
      <c r="C75" s="79"/>
      <c r="D75" s="79"/>
      <c r="E75" s="79"/>
      <c r="F75" s="80"/>
      <c r="G75" s="80"/>
      <c r="H75" s="81"/>
      <c r="I75" s="81"/>
      <c r="J75" s="81"/>
      <c r="K75" s="81"/>
      <c r="L75" s="82"/>
    </row>
    <row r="76" spans="1:12" s="2" customFormat="1" ht="31" customHeight="1" thickBot="1" x14ac:dyDescent="0.4">
      <c r="A76" s="94"/>
      <c r="B76" s="4"/>
      <c r="C76" s="76" t="s">
        <v>127</v>
      </c>
      <c r="D76" s="52" t="s">
        <v>122</v>
      </c>
      <c r="E76" s="52" t="s">
        <v>123</v>
      </c>
      <c r="F76" s="52" t="s">
        <v>124</v>
      </c>
      <c r="G76" s="52" t="s">
        <v>125</v>
      </c>
      <c r="H76" s="52" t="s">
        <v>126</v>
      </c>
      <c r="I76" s="4"/>
      <c r="J76" s="14"/>
      <c r="K76" s="14"/>
      <c r="L76" s="60"/>
    </row>
    <row r="77" spans="1:12" s="2" customFormat="1" ht="22" customHeight="1" thickBot="1" x14ac:dyDescent="0.4">
      <c r="A77" s="94"/>
      <c r="B77" s="4"/>
      <c r="C77" s="50" t="s">
        <v>109</v>
      </c>
      <c r="D77" s="72"/>
      <c r="E77" s="73"/>
      <c r="F77" s="74"/>
      <c r="G77" s="74"/>
      <c r="H77" s="74"/>
      <c r="I77" s="4"/>
      <c r="J77" s="14"/>
      <c r="K77" s="14"/>
      <c r="L77" s="60"/>
    </row>
    <row r="78" spans="1:12" s="71" customFormat="1" ht="3" customHeight="1" x14ac:dyDescent="0.35">
      <c r="A78" s="94"/>
      <c r="B78" s="15"/>
      <c r="C78" s="15"/>
      <c r="D78" s="15"/>
      <c r="E78" s="15"/>
      <c r="F78" s="15"/>
      <c r="G78" s="15"/>
      <c r="H78" s="14"/>
      <c r="I78" s="14"/>
      <c r="J78" s="14"/>
      <c r="K78" s="14"/>
      <c r="L78" s="60"/>
    </row>
    <row r="79" spans="1:12" s="71" customFormat="1" ht="16" customHeight="1" thickBot="1" x14ac:dyDescent="0.4">
      <c r="A79" s="94"/>
      <c r="B79" s="77" t="s">
        <v>128</v>
      </c>
      <c r="D79" s="15"/>
      <c r="E79" s="15"/>
      <c r="F79" s="15"/>
      <c r="G79" s="15"/>
      <c r="H79" s="14"/>
      <c r="I79" s="14"/>
      <c r="J79" s="14"/>
      <c r="K79" s="14"/>
      <c r="L79" s="60"/>
    </row>
    <row r="80" spans="1:12" s="71" customFormat="1" ht="49" customHeight="1" thickBot="1" x14ac:dyDescent="0.4">
      <c r="A80" s="94"/>
      <c r="B80" s="96" t="s">
        <v>141</v>
      </c>
      <c r="C80" s="97"/>
      <c r="D80" s="90" t="s">
        <v>144</v>
      </c>
      <c r="E80" s="91"/>
      <c r="F80" s="91"/>
      <c r="G80" s="91"/>
      <c r="H80" s="91"/>
      <c r="I80" s="91"/>
      <c r="J80" s="91"/>
      <c r="K80" s="92"/>
      <c r="L80" s="60"/>
    </row>
    <row r="81" spans="1:12" s="71" customFormat="1" ht="49" customHeight="1" thickBot="1" x14ac:dyDescent="0.4">
      <c r="A81" s="94"/>
      <c r="B81" s="98" t="s">
        <v>155</v>
      </c>
      <c r="C81" s="97"/>
      <c r="D81" s="90" t="s">
        <v>144</v>
      </c>
      <c r="E81" s="91"/>
      <c r="F81" s="91"/>
      <c r="G81" s="91"/>
      <c r="H81" s="91"/>
      <c r="I81" s="91"/>
      <c r="J81" s="91"/>
      <c r="K81" s="92"/>
      <c r="L81" s="60"/>
    </row>
    <row r="82" spans="1:12" s="71" customFormat="1" ht="52.5" customHeight="1" thickBot="1" x14ac:dyDescent="0.4">
      <c r="A82" s="94"/>
      <c r="B82" s="98" t="s">
        <v>142</v>
      </c>
      <c r="C82" s="97"/>
      <c r="D82" s="90" t="s">
        <v>144</v>
      </c>
      <c r="E82" s="91"/>
      <c r="F82" s="91"/>
      <c r="G82" s="91"/>
      <c r="H82" s="91"/>
      <c r="I82" s="91"/>
      <c r="J82" s="91"/>
      <c r="K82" s="92"/>
      <c r="L82" s="60"/>
    </row>
    <row r="83" spans="1:12" s="71" customFormat="1" ht="49.5" customHeight="1" thickBot="1" x14ac:dyDescent="0.4">
      <c r="A83" s="94"/>
      <c r="B83" s="99" t="s">
        <v>143</v>
      </c>
      <c r="C83" s="100"/>
      <c r="D83" s="90" t="s">
        <v>144</v>
      </c>
      <c r="E83" s="91"/>
      <c r="F83" s="91"/>
      <c r="G83" s="91"/>
      <c r="H83" s="91"/>
      <c r="I83" s="91"/>
      <c r="J83" s="91"/>
      <c r="K83" s="92"/>
      <c r="L83" s="60"/>
    </row>
    <row r="84" spans="1:12" s="71" customFormat="1" ht="10.5" customHeight="1" thickBot="1" x14ac:dyDescent="0.4">
      <c r="A84" s="95"/>
      <c r="B84" s="83"/>
      <c r="C84" s="83"/>
      <c r="D84" s="83"/>
      <c r="E84" s="83"/>
      <c r="F84" s="83"/>
      <c r="G84" s="83"/>
      <c r="H84" s="62"/>
      <c r="I84" s="62"/>
      <c r="J84" s="62"/>
      <c r="K84" s="62"/>
      <c r="L84" s="63"/>
    </row>
    <row r="85" spans="1:12" ht="14.25" customHeight="1" thickBot="1" x14ac:dyDescent="0.35"/>
    <row r="86" spans="1:12" s="2" customFormat="1" ht="7" customHeight="1" thickBot="1" x14ac:dyDescent="0.4">
      <c r="A86" s="93" t="s">
        <v>174</v>
      </c>
      <c r="B86" s="78"/>
      <c r="C86" s="79"/>
      <c r="D86" s="79"/>
      <c r="E86" s="79"/>
      <c r="F86" s="80"/>
      <c r="G86" s="80"/>
      <c r="H86" s="81"/>
      <c r="I86" s="81"/>
      <c r="J86" s="81"/>
      <c r="K86" s="81"/>
      <c r="L86" s="82"/>
    </row>
    <row r="87" spans="1:12" s="2" customFormat="1" ht="31" customHeight="1" thickBot="1" x14ac:dyDescent="0.4">
      <c r="A87" s="94"/>
      <c r="B87" s="4"/>
      <c r="C87" s="76" t="s">
        <v>127</v>
      </c>
      <c r="D87" s="52" t="s">
        <v>122</v>
      </c>
      <c r="E87" s="52" t="s">
        <v>123</v>
      </c>
      <c r="F87" s="52" t="s">
        <v>124</v>
      </c>
      <c r="G87" s="52" t="s">
        <v>125</v>
      </c>
      <c r="H87" s="52" t="s">
        <v>126</v>
      </c>
      <c r="I87" s="4"/>
      <c r="J87" s="14"/>
      <c r="K87" s="14"/>
      <c r="L87" s="60"/>
    </row>
    <row r="88" spans="1:12" s="2" customFormat="1" ht="22" customHeight="1" thickBot="1" x14ac:dyDescent="0.4">
      <c r="A88" s="94"/>
      <c r="B88" s="4"/>
      <c r="C88" s="50" t="s">
        <v>109</v>
      </c>
      <c r="D88" s="72"/>
      <c r="E88" s="73"/>
      <c r="F88" s="74"/>
      <c r="G88" s="74"/>
      <c r="H88" s="74"/>
      <c r="I88" s="4"/>
      <c r="J88" s="14"/>
      <c r="K88" s="14"/>
      <c r="L88" s="60"/>
    </row>
    <row r="89" spans="1:12" s="71" customFormat="1" ht="3" customHeight="1" x14ac:dyDescent="0.35">
      <c r="A89" s="94"/>
      <c r="B89" s="15"/>
      <c r="C89" s="15"/>
      <c r="D89" s="15"/>
      <c r="E89" s="15"/>
      <c r="F89" s="15"/>
      <c r="G89" s="15"/>
      <c r="H89" s="14"/>
      <c r="I89" s="14"/>
      <c r="J89" s="14"/>
      <c r="K89" s="14"/>
      <c r="L89" s="60"/>
    </row>
    <row r="90" spans="1:12" s="71" customFormat="1" ht="16" customHeight="1" thickBot="1" x14ac:dyDescent="0.4">
      <c r="A90" s="94"/>
      <c r="B90" s="77" t="s">
        <v>128</v>
      </c>
      <c r="D90" s="15"/>
      <c r="E90" s="15"/>
      <c r="F90" s="15"/>
      <c r="G90" s="15"/>
      <c r="H90" s="14"/>
      <c r="I90" s="14"/>
      <c r="J90" s="14"/>
      <c r="K90" s="14"/>
      <c r="L90" s="60"/>
    </row>
    <row r="91" spans="1:12" s="71" customFormat="1" ht="49" customHeight="1" thickBot="1" x14ac:dyDescent="0.4">
      <c r="A91" s="94"/>
      <c r="B91" s="96" t="s">
        <v>141</v>
      </c>
      <c r="C91" s="97"/>
      <c r="D91" s="90" t="s">
        <v>144</v>
      </c>
      <c r="E91" s="91"/>
      <c r="F91" s="91"/>
      <c r="G91" s="91"/>
      <c r="H91" s="91"/>
      <c r="I91" s="91"/>
      <c r="J91" s="91"/>
      <c r="K91" s="92"/>
      <c r="L91" s="60"/>
    </row>
    <row r="92" spans="1:12" s="71" customFormat="1" ht="49" customHeight="1" thickBot="1" x14ac:dyDescent="0.4">
      <c r="A92" s="94"/>
      <c r="B92" s="98" t="s">
        <v>155</v>
      </c>
      <c r="C92" s="97"/>
      <c r="D92" s="90" t="s">
        <v>144</v>
      </c>
      <c r="E92" s="91"/>
      <c r="F92" s="91"/>
      <c r="G92" s="91"/>
      <c r="H92" s="91"/>
      <c r="I92" s="91"/>
      <c r="J92" s="91"/>
      <c r="K92" s="92"/>
      <c r="L92" s="60"/>
    </row>
    <row r="93" spans="1:12" s="71" customFormat="1" ht="52.5" customHeight="1" thickBot="1" x14ac:dyDescent="0.4">
      <c r="A93" s="94"/>
      <c r="B93" s="98" t="s">
        <v>142</v>
      </c>
      <c r="C93" s="97"/>
      <c r="D93" s="90" t="s">
        <v>144</v>
      </c>
      <c r="E93" s="91"/>
      <c r="F93" s="91"/>
      <c r="G93" s="91"/>
      <c r="H93" s="91"/>
      <c r="I93" s="91"/>
      <c r="J93" s="91"/>
      <c r="K93" s="92"/>
      <c r="L93" s="60"/>
    </row>
    <row r="94" spans="1:12" s="71" customFormat="1" ht="49.5" customHeight="1" thickBot="1" x14ac:dyDescent="0.4">
      <c r="A94" s="94"/>
      <c r="B94" s="99" t="s">
        <v>143</v>
      </c>
      <c r="C94" s="100"/>
      <c r="D94" s="90" t="s">
        <v>144</v>
      </c>
      <c r="E94" s="91"/>
      <c r="F94" s="91"/>
      <c r="G94" s="91"/>
      <c r="H94" s="91"/>
      <c r="I94" s="91"/>
      <c r="J94" s="91"/>
      <c r="K94" s="92"/>
      <c r="L94" s="60"/>
    </row>
    <row r="95" spans="1:12" s="71" customFormat="1" ht="10.5" customHeight="1" thickBot="1" x14ac:dyDescent="0.4">
      <c r="A95" s="95"/>
      <c r="B95" s="83"/>
      <c r="C95" s="83"/>
      <c r="D95" s="83"/>
      <c r="E95" s="83"/>
      <c r="F95" s="83"/>
      <c r="G95" s="83"/>
      <c r="H95" s="62"/>
      <c r="I95" s="62"/>
      <c r="J95" s="62"/>
      <c r="K95" s="62"/>
      <c r="L95" s="63"/>
    </row>
  </sheetData>
  <sheetProtection selectLockedCells="1"/>
  <mergeCells count="74">
    <mergeCell ref="B10:G10"/>
    <mergeCell ref="A1:L1"/>
    <mergeCell ref="A3:L3"/>
    <mergeCell ref="A4:L4"/>
    <mergeCell ref="B5:F5"/>
    <mergeCell ref="J5:L5"/>
    <mergeCell ref="A33:L33"/>
    <mergeCell ref="A22:L22"/>
    <mergeCell ref="B11:G11"/>
    <mergeCell ref="B12:G12"/>
    <mergeCell ref="A14:E14"/>
    <mergeCell ref="A15:L15"/>
    <mergeCell ref="A17:G17"/>
    <mergeCell ref="A19:G19"/>
    <mergeCell ref="A24:A31"/>
    <mergeCell ref="B29:C29"/>
    <mergeCell ref="D29:K29"/>
    <mergeCell ref="B30:C30"/>
    <mergeCell ref="D30:K30"/>
    <mergeCell ref="A35:A51"/>
    <mergeCell ref="B40:C40"/>
    <mergeCell ref="D40:K40"/>
    <mergeCell ref="B41:C41"/>
    <mergeCell ref="D41:K41"/>
    <mergeCell ref="B42:C42"/>
    <mergeCell ref="D42:K42"/>
    <mergeCell ref="B45:C45"/>
    <mergeCell ref="D45:K45"/>
    <mergeCell ref="B46:C46"/>
    <mergeCell ref="D46:K46"/>
    <mergeCell ref="B47:C47"/>
    <mergeCell ref="D47:K47"/>
    <mergeCell ref="B48:C48"/>
    <mergeCell ref="D48:K48"/>
    <mergeCell ref="B49:C49"/>
    <mergeCell ref="D49:K49"/>
    <mergeCell ref="B80:C80"/>
    <mergeCell ref="D80:K80"/>
    <mergeCell ref="B81:C81"/>
    <mergeCell ref="B58:C58"/>
    <mergeCell ref="D58:K58"/>
    <mergeCell ref="B60:C60"/>
    <mergeCell ref="D60:K60"/>
    <mergeCell ref="B61:C61"/>
    <mergeCell ref="D61:K61"/>
    <mergeCell ref="B50:C50"/>
    <mergeCell ref="D50:K50"/>
    <mergeCell ref="D59:K59"/>
    <mergeCell ref="D70:K70"/>
    <mergeCell ref="D81:K81"/>
    <mergeCell ref="A53:A62"/>
    <mergeCell ref="A64:A73"/>
    <mergeCell ref="B69:C69"/>
    <mergeCell ref="D69:K69"/>
    <mergeCell ref="B71:C71"/>
    <mergeCell ref="D71:K71"/>
    <mergeCell ref="B72:C72"/>
    <mergeCell ref="D72:K72"/>
    <mergeCell ref="B59:C59"/>
    <mergeCell ref="B70:C70"/>
    <mergeCell ref="A75:A84"/>
    <mergeCell ref="B82:C82"/>
    <mergeCell ref="D82:K82"/>
    <mergeCell ref="B94:C94"/>
    <mergeCell ref="D94:K94"/>
    <mergeCell ref="D93:K93"/>
    <mergeCell ref="B93:C93"/>
    <mergeCell ref="B91:C91"/>
    <mergeCell ref="D92:K92"/>
    <mergeCell ref="D91:K91"/>
    <mergeCell ref="B92:C92"/>
    <mergeCell ref="B83:C83"/>
    <mergeCell ref="D83:K83"/>
    <mergeCell ref="A86:A9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8" fitToHeight="0" orientation="portrait" r:id="rId1"/>
  <headerFooter>
    <oddFooter>&amp;RPage &amp;P su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5" sqref="D5"/>
    </sheetView>
  </sheetViews>
  <sheetFormatPr baseColWidth="10" defaultRowHeight="14.5" x14ac:dyDescent="0.35"/>
  <cols>
    <col min="1" max="1" width="25.1796875" bestFit="1" customWidth="1"/>
    <col min="2" max="2" width="54.54296875" customWidth="1"/>
  </cols>
  <sheetData>
    <row r="1" spans="1:3" x14ac:dyDescent="0.35">
      <c r="A1" s="3" t="s">
        <v>0</v>
      </c>
      <c r="B1" s="8" t="s">
        <v>7</v>
      </c>
      <c r="C1" t="s">
        <v>8</v>
      </c>
    </row>
    <row r="2" spans="1:3" x14ac:dyDescent="0.35">
      <c r="A2" t="s">
        <v>1</v>
      </c>
      <c r="B2" t="s">
        <v>3</v>
      </c>
      <c r="C2" s="9"/>
    </row>
    <row r="3" spans="1:3" x14ac:dyDescent="0.35">
      <c r="A3" t="s">
        <v>2</v>
      </c>
      <c r="B3" t="s">
        <v>4</v>
      </c>
      <c r="C3" s="9" t="s">
        <v>9</v>
      </c>
    </row>
    <row r="4" spans="1:3" x14ac:dyDescent="0.35">
      <c r="B4" t="s">
        <v>5</v>
      </c>
    </row>
    <row r="5" spans="1:3" x14ac:dyDescent="0.35">
      <c r="B5" t="s">
        <v>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"/>
  <sheetViews>
    <sheetView workbookViewId="0">
      <selection activeCell="AT1" sqref="A1:XFD2"/>
    </sheetView>
  </sheetViews>
  <sheetFormatPr baseColWidth="10" defaultRowHeight="14.5" x14ac:dyDescent="0.35"/>
  <sheetData>
    <row r="1" spans="1:88" s="37" customFormat="1" ht="272.5" customHeight="1" x14ac:dyDescent="0.35">
      <c r="A1" s="37" t="s">
        <v>10</v>
      </c>
      <c r="B1" s="37" t="s">
        <v>11</v>
      </c>
      <c r="C1" s="37" t="s">
        <v>15</v>
      </c>
      <c r="D1" s="37" t="s">
        <v>12</v>
      </c>
      <c r="E1" s="37" t="s">
        <v>16</v>
      </c>
      <c r="F1" s="37" t="s">
        <v>17</v>
      </c>
      <c r="G1" s="37" t="s">
        <v>18</v>
      </c>
      <c r="H1" s="37" t="s">
        <v>19</v>
      </c>
      <c r="I1" s="37" t="s">
        <v>20</v>
      </c>
      <c r="J1" s="37" t="s">
        <v>21</v>
      </c>
      <c r="K1" s="37" t="s">
        <v>22</v>
      </c>
      <c r="L1" s="37" t="s">
        <v>23</v>
      </c>
      <c r="M1" s="37" t="s">
        <v>24</v>
      </c>
      <c r="N1" s="37" t="s">
        <v>25</v>
      </c>
      <c r="O1" s="37" t="s">
        <v>26</v>
      </c>
      <c r="P1" s="37" t="s">
        <v>13</v>
      </c>
      <c r="Q1" s="37" t="s">
        <v>14</v>
      </c>
      <c r="R1" s="38" t="s">
        <v>27</v>
      </c>
      <c r="S1" s="38" t="s">
        <v>28</v>
      </c>
      <c r="T1" s="38" t="s">
        <v>29</v>
      </c>
      <c r="U1" s="38" t="s">
        <v>30</v>
      </c>
      <c r="V1" s="38" t="s">
        <v>31</v>
      </c>
      <c r="W1" s="38" t="s">
        <v>32</v>
      </c>
      <c r="X1" s="38" t="s">
        <v>33</v>
      </c>
      <c r="Y1" s="38" t="s">
        <v>34</v>
      </c>
      <c r="Z1" s="38" t="s">
        <v>35</v>
      </c>
      <c r="AA1" s="38" t="s">
        <v>36</v>
      </c>
      <c r="AB1" s="38" t="s">
        <v>37</v>
      </c>
      <c r="AC1" s="38" t="s">
        <v>38</v>
      </c>
      <c r="AD1" s="38" t="s">
        <v>39</v>
      </c>
      <c r="AE1" s="38" t="s">
        <v>40</v>
      </c>
      <c r="AF1" s="38" t="s">
        <v>41</v>
      </c>
      <c r="AG1" s="38" t="s">
        <v>42</v>
      </c>
      <c r="AH1" s="38" t="s">
        <v>43</v>
      </c>
      <c r="AI1" s="38" t="s">
        <v>44</v>
      </c>
      <c r="AJ1" s="38" t="s">
        <v>45</v>
      </c>
      <c r="AK1" s="38" t="s">
        <v>46</v>
      </c>
      <c r="AL1" s="38" t="s">
        <v>47</v>
      </c>
      <c r="AM1" s="38" t="s">
        <v>48</v>
      </c>
      <c r="AN1" s="38" t="s">
        <v>49</v>
      </c>
      <c r="AO1" s="38" t="s">
        <v>50</v>
      </c>
      <c r="AP1" s="38" t="s">
        <v>51</v>
      </c>
      <c r="AQ1" s="38" t="s">
        <v>52</v>
      </c>
      <c r="AR1" s="38" t="s">
        <v>53</v>
      </c>
      <c r="AS1" s="38" t="s">
        <v>54</v>
      </c>
      <c r="AT1" s="38" t="s">
        <v>55</v>
      </c>
      <c r="AU1" s="38" t="s">
        <v>56</v>
      </c>
      <c r="AV1" s="38" t="s">
        <v>57</v>
      </c>
      <c r="AW1" s="38" t="s">
        <v>58</v>
      </c>
      <c r="AX1" s="38" t="s">
        <v>59</v>
      </c>
      <c r="AY1" s="38" t="s">
        <v>60</v>
      </c>
      <c r="AZ1" s="38" t="s">
        <v>61</v>
      </c>
      <c r="BA1" s="38" t="s">
        <v>62</v>
      </c>
      <c r="BB1" s="38" t="s">
        <v>63</v>
      </c>
      <c r="BC1" s="38" t="s">
        <v>64</v>
      </c>
      <c r="BD1" s="38" t="s">
        <v>65</v>
      </c>
      <c r="BE1" s="38" t="s">
        <v>66</v>
      </c>
      <c r="BF1" s="38" t="s">
        <v>67</v>
      </c>
      <c r="BG1" s="38" t="s">
        <v>68</v>
      </c>
      <c r="BH1" s="38" t="s">
        <v>69</v>
      </c>
      <c r="BI1" s="38" t="s">
        <v>70</v>
      </c>
      <c r="BJ1" s="38" t="s">
        <v>71</v>
      </c>
      <c r="BK1" s="38" t="s">
        <v>72</v>
      </c>
      <c r="BL1" s="38" t="s">
        <v>73</v>
      </c>
      <c r="BM1" s="38" t="s">
        <v>74</v>
      </c>
      <c r="BN1" s="38" t="s">
        <v>75</v>
      </c>
      <c r="BO1" s="38" t="s">
        <v>76</v>
      </c>
      <c r="BP1" s="38" t="s">
        <v>77</v>
      </c>
      <c r="BQ1" s="38" t="s">
        <v>78</v>
      </c>
      <c r="BR1" s="38" t="s">
        <v>79</v>
      </c>
      <c r="BS1" s="38" t="s">
        <v>80</v>
      </c>
      <c r="BT1" s="38" t="s">
        <v>81</v>
      </c>
      <c r="BU1" s="38" t="s">
        <v>82</v>
      </c>
      <c r="BV1" s="39" t="s">
        <v>83</v>
      </c>
      <c r="BW1" s="40" t="s">
        <v>84</v>
      </c>
      <c r="BX1" s="40" t="s">
        <v>85</v>
      </c>
      <c r="BY1" s="40" t="s">
        <v>86</v>
      </c>
      <c r="BZ1" s="40" t="s">
        <v>87</v>
      </c>
      <c r="CA1" s="40" t="s">
        <v>88</v>
      </c>
      <c r="CB1" s="40" t="s">
        <v>89</v>
      </c>
      <c r="CC1" s="40" t="s">
        <v>90</v>
      </c>
      <c r="CD1" s="40" t="s">
        <v>91</v>
      </c>
      <c r="CE1" s="40" t="s">
        <v>92</v>
      </c>
      <c r="CF1" s="40" t="s">
        <v>93</v>
      </c>
      <c r="CG1" s="41"/>
      <c r="CH1" s="41"/>
      <c r="CI1" s="41"/>
      <c r="CJ1" s="41"/>
    </row>
    <row r="2" spans="1:88" x14ac:dyDescent="0.35">
      <c r="A2" s="42" t="e">
        <f>'Comments_household EEE'!#REF!</f>
        <v>#REF!</v>
      </c>
      <c r="B2" s="42" t="str">
        <f>'Comments_household EEE'!B7:G7</f>
        <v>Manufacturer</v>
      </c>
      <c r="C2" s="42" t="e">
        <f>'Comments_household EEE'!#REF!</f>
        <v>#REF!</v>
      </c>
      <c r="D2" s="42" t="e">
        <f>'Comments_household EEE'!#REF!</f>
        <v>#REF!</v>
      </c>
      <c r="E2" s="42" t="e">
        <f>'Comments_household EEE'!#REF!</f>
        <v>#REF!</v>
      </c>
      <c r="F2" s="42" t="e">
        <f>'Comments_household EEE'!#REF!</f>
        <v>#REF!</v>
      </c>
      <c r="G2" s="42"/>
      <c r="H2" s="42" t="e">
        <f>'Comments_household EEE'!#REF!</f>
        <v>#REF!</v>
      </c>
      <c r="M2" s="42" t="str">
        <f>'Comments_household EEE'!B10</f>
        <v>indicate here the name of the contact person</v>
      </c>
      <c r="N2" s="42" t="str">
        <f>'Comments_household EEE'!B11</f>
        <v>indicate here the position of the contact person</v>
      </c>
      <c r="O2" s="42" t="str">
        <f>'Comments_household EEE'!B12</f>
        <v>indicate here the email adress of the contact person</v>
      </c>
      <c r="P2" t="s">
        <v>94</v>
      </c>
      <c r="Q2" t="s">
        <v>94</v>
      </c>
      <c r="R2" t="e">
        <f>'Comments_household EEE'!#REF!</f>
        <v>#REF!</v>
      </c>
      <c r="S2" t="str">
        <f>'Comments_household EEE'!F25</f>
        <v>neutral opinion</v>
      </c>
      <c r="T2" t="e">
        <f>'Comments_household EEE'!#REF!</f>
        <v>#REF!</v>
      </c>
      <c r="U2" t="e">
        <f>'Comments_household EEE'!#REF!</f>
        <v>#REF!</v>
      </c>
      <c r="V2" t="e">
        <f>'Comments_household EEE'!#REF!</f>
        <v>#REF!</v>
      </c>
      <c r="W2" t="e">
        <f>'Comments_household EEE'!#REF!</f>
        <v>#REF!</v>
      </c>
      <c r="X2" t="e">
        <f>'Comments_household EEE'!#REF!</f>
        <v>#REF!</v>
      </c>
      <c r="Y2" t="e">
        <f>'Comments_household EEE'!#REF!</f>
        <v>#REF!</v>
      </c>
      <c r="Z2" t="e">
        <f>'Comments_household EEE'!#REF!</f>
        <v>#REF!</v>
      </c>
      <c r="AA2" t="e">
        <f>'Comments_household EEE'!#REF!</f>
        <v>#REF!</v>
      </c>
      <c r="AB2" t="e">
        <f>'Comments_household EEE'!#REF!</f>
        <v>#REF!</v>
      </c>
      <c r="AC2" t="e">
        <f>'Comments_household EEE'!#REF!</f>
        <v>#REF!</v>
      </c>
      <c r="AD2" t="e">
        <f>'Comments_household EEE'!#REF!</f>
        <v>#REF!</v>
      </c>
      <c r="AE2" t="e">
        <f>'Comments_household EEE'!#REF!</f>
        <v>#REF!</v>
      </c>
      <c r="AF2" t="e">
        <f>'Comments_household EEE'!#REF!</f>
        <v>#REF!</v>
      </c>
      <c r="AG2" t="e">
        <f>'Comments_household EEE'!#REF!</f>
        <v>#REF!</v>
      </c>
      <c r="AH2" t="e">
        <f>'Comments_household EEE'!#REF!</f>
        <v>#REF!</v>
      </c>
      <c r="AI2" t="e">
        <f>'Comments_household EEE'!#REF!</f>
        <v>#REF!</v>
      </c>
      <c r="AJ2" t="e">
        <f>'Comments_household EEE'!#REF!</f>
        <v>#REF!</v>
      </c>
      <c r="AK2" t="e">
        <f>'Comments_household EEE'!#REF!</f>
        <v>#REF!</v>
      </c>
      <c r="AL2" t="e">
        <f>'Comments_household EEE'!#REF!</f>
        <v>#REF!</v>
      </c>
      <c r="AM2" t="e">
        <f>'Comments_household EEE'!#REF!</f>
        <v>#REF!</v>
      </c>
      <c r="AN2" t="e">
        <f>'Comments_household EEE'!#REF!</f>
        <v>#REF!</v>
      </c>
      <c r="AO2" t="e">
        <f>'Comments_household EEE'!#REF!</f>
        <v>#REF!</v>
      </c>
      <c r="AP2" t="e">
        <f>'Comments_household EEE'!#REF!</f>
        <v>#REF!</v>
      </c>
      <c r="AQ2" t="e">
        <f>'Comments_household EEE'!#REF!</f>
        <v>#REF!</v>
      </c>
      <c r="AR2" t="e">
        <f>'Comments_household EEE'!#REF!</f>
        <v>#REF!</v>
      </c>
      <c r="AS2" t="e">
        <f>'Comments_household EEE'!#REF!</f>
        <v>#REF!</v>
      </c>
      <c r="AT2" s="43" t="e">
        <f>'Comments_household EEE'!#REF!</f>
        <v>#REF!</v>
      </c>
      <c r="AU2" s="43" t="e">
        <f>'Comments_household EEE'!#REF!</f>
        <v>#REF!</v>
      </c>
      <c r="AV2" t="e">
        <f>'Comments_household EEE'!#REF!</f>
        <v>#REF!</v>
      </c>
      <c r="AW2" t="e">
        <f>'Comments_household EEE'!#REF!</f>
        <v>#REF!</v>
      </c>
      <c r="AX2" t="e">
        <f>'Comments_household EEE'!#REF!</f>
        <v>#REF!</v>
      </c>
      <c r="AY2" t="e">
        <f>'Comments_household EEE'!#REF!</f>
        <v>#REF!</v>
      </c>
      <c r="AZ2" t="e">
        <f>'Comments_household EEE'!#REF!</f>
        <v>#REF!</v>
      </c>
      <c r="BA2" t="e">
        <f>'Comments_household EEE'!#REF!</f>
        <v>#REF!</v>
      </c>
      <c r="BB2" t="e">
        <f>'Comments_household EEE'!#REF!</f>
        <v>#REF!</v>
      </c>
      <c r="BC2" t="e">
        <f>AW2+AY2+BA2</f>
        <v>#REF!</v>
      </c>
      <c r="BD2" t="e">
        <f>AX2+AZ2+BB2</f>
        <v>#REF!</v>
      </c>
      <c r="BE2" t="e">
        <f>'Comments_household EEE'!#REF!</f>
        <v>#REF!</v>
      </c>
      <c r="BF2" t="e">
        <f>'Comments_household EEE'!#REF!</f>
        <v>#REF!</v>
      </c>
      <c r="BG2" t="e">
        <f>'Comments_household EEE'!#REF!</f>
        <v>#REF!</v>
      </c>
      <c r="BH2" t="e">
        <f>'Comments_household EEE'!#REF!</f>
        <v>#REF!</v>
      </c>
      <c r="BI2" t="e">
        <f>'Comments_household EEE'!#REF!</f>
        <v>#REF!</v>
      </c>
      <c r="BJ2" t="e">
        <f>'Comments_household EEE'!#REF!</f>
        <v>#REF!</v>
      </c>
      <c r="BK2" t="e">
        <f>'Comments_household EEE'!#REF!</f>
        <v>#REF!</v>
      </c>
      <c r="BL2" t="e">
        <f>'Comments_household EEE'!#REF!</f>
        <v>#REF!</v>
      </c>
      <c r="BM2" t="e">
        <f>'Comments_household EEE'!#REF!</f>
        <v>#REF!</v>
      </c>
      <c r="BN2" t="e">
        <f>'Comments_household EEE'!#REF!</f>
        <v>#REF!</v>
      </c>
      <c r="BO2" t="e">
        <f>'Comments_household EEE'!#REF!</f>
        <v>#REF!</v>
      </c>
      <c r="BP2" t="e">
        <f>'Comments_household EEE'!#REF!</f>
        <v>#REF!</v>
      </c>
      <c r="BQ2" t="e">
        <f>'Comments_household EEE'!#REF!</f>
        <v>#REF!</v>
      </c>
      <c r="BR2" t="e">
        <f>'Comments_household EEE'!#REF!</f>
        <v>#REF!</v>
      </c>
      <c r="BS2" t="e">
        <f>'Comments_household EEE'!#REF!</f>
        <v>#REF!</v>
      </c>
      <c r="BT2" t="e">
        <f>'Comments_household EEE'!#REF!</f>
        <v>#REF!</v>
      </c>
      <c r="BU2" s="43" t="e">
        <f>'Comments_household EEE'!#REF!</f>
        <v>#REF!</v>
      </c>
      <c r="BV2" s="43" t="e">
        <f>'Comments_household EEE'!#REF!</f>
        <v>#REF!</v>
      </c>
      <c r="BW2" t="e">
        <f>'Comments_household EEE'!#REF!</f>
        <v>#REF!</v>
      </c>
      <c r="BX2" t="e">
        <f>'Comments_household EEE'!#REF!</f>
        <v>#REF!</v>
      </c>
      <c r="BY2" t="e">
        <f>'Comments_household EEE'!#REF!</f>
        <v>#REF!</v>
      </c>
      <c r="BZ2" t="e">
        <f>'Comments_household EEE'!#REF!</f>
        <v>#REF!</v>
      </c>
      <c r="CA2" t="e">
        <f>'Comments_household EEE'!#REF!</f>
        <v>#REF!</v>
      </c>
      <c r="CB2" t="e">
        <f>'Comments_household EEE'!#REF!</f>
        <v>#REF!</v>
      </c>
      <c r="CC2" t="e">
        <f>'Comments_household EEE'!#REF!</f>
        <v>#REF!</v>
      </c>
      <c r="CD2" t="e">
        <f>'Comments_household EEE'!#REF!</f>
        <v>#REF!</v>
      </c>
      <c r="CE2" t="e">
        <f>'Comments_household EEE'!#REF!</f>
        <v>#REF!</v>
      </c>
      <c r="CF2" t="e">
        <f>'Comments_household EEE'!#REF!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Comments_household EEE</vt:lpstr>
      <vt:lpstr>Comments_professional EEE</vt:lpstr>
      <vt:lpstr>variables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2022-04-29T07:50:02Z</dcterms:created>
  <dcterms:modified xsi:type="dcterms:W3CDTF">2022-04-29T11:14:14Z</dcterms:modified>
</cp:coreProperties>
</file>